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97B19A6B-FFEC-43C5-A6EC-6AD95EF6DF1A}"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Y" sheetId="12" r:id="rId5"/>
    <sheet name="CZ" sheetId="13" r:id="rId6"/>
    <sheet name="DE" sheetId="14" r:id="rId7"/>
    <sheet name="DK" sheetId="15" r:id="rId8"/>
    <sheet name="EE" sheetId="16" r:id="rId9"/>
    <sheet name="EL" sheetId="17" r:id="rId10"/>
    <sheet name="ES" sheetId="18" r:id="rId11"/>
    <sheet name="FI" sheetId="19" r:id="rId12"/>
    <sheet name="FR" sheetId="20" r:id="rId13"/>
    <sheet name="HR" sheetId="21" r:id="rId14"/>
    <sheet name="HU" sheetId="22" r:id="rId15"/>
    <sheet name="IE" sheetId="23" r:id="rId16"/>
    <sheet name="IS" sheetId="24" r:id="rId17"/>
    <sheet name="IT" sheetId="25" r:id="rId18"/>
    <sheet name="LI" sheetId="26" r:id="rId19"/>
    <sheet name="LT" sheetId="27" r:id="rId20"/>
    <sheet name="LU" sheetId="28" r:id="rId21"/>
    <sheet name="LV" sheetId="29" r:id="rId22"/>
    <sheet name="MT" sheetId="30" r:id="rId23"/>
    <sheet name="NL" sheetId="31" r:id="rId24"/>
    <sheet name="NO" sheetId="32" r:id="rId25"/>
    <sheet name="PL" sheetId="33" r:id="rId26"/>
    <sheet name="PT" sheetId="34" r:id="rId27"/>
    <sheet name="RO" sheetId="35" r:id="rId28"/>
    <sheet name="SE" sheetId="36" r:id="rId29"/>
    <sheet name="SK" sheetId="37" r:id="rId30"/>
    <sheet name="SI" sheetId="38" r:id="rId31"/>
  </sheets>
  <externalReferences>
    <externalReference r:id="rId32"/>
    <externalReference r:id="rId33"/>
    <externalReference r:id="rId34"/>
    <externalReference r:id="rId35"/>
  </externalReferences>
  <definedNames>
    <definedName name="_xlnm._FilterDatabase" localSheetId="0" hidden="1">Overview!$A$2:$AE$129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386437728" localSheetId="1">AT!$A$5</definedName>
    <definedName name="_Toc386437728" localSheetId="2">BE!$A$5</definedName>
    <definedName name="_Toc386437728" localSheetId="3">BG!$A$5</definedName>
    <definedName name="_Toc386437728" localSheetId="4">CY!$A$5</definedName>
    <definedName name="_Toc386437728" localSheetId="5">CZ!$A$5</definedName>
    <definedName name="_Toc386437728" localSheetId="6">DE!$A$5</definedName>
    <definedName name="_Toc386437728" localSheetId="7">DK!$A$5</definedName>
    <definedName name="_Toc386437728" localSheetId="8">EE!$A$5</definedName>
    <definedName name="_Toc386437728" localSheetId="9">EL!$A$5</definedName>
    <definedName name="_Toc386437728" localSheetId="10">ES!$A$5</definedName>
    <definedName name="_Toc386437728" localSheetId="11">FI!$A$5</definedName>
    <definedName name="_Toc386437728" localSheetId="12">FR!$A$5</definedName>
    <definedName name="_Toc386437728" localSheetId="13">HR!$A$5</definedName>
    <definedName name="_Toc386437728" localSheetId="14">HU!$A$5</definedName>
    <definedName name="_Toc386437728" localSheetId="15">IE!$A$5</definedName>
    <definedName name="_Toc386437728" localSheetId="16">IS!$A$5</definedName>
    <definedName name="_Toc386437728" localSheetId="17">IT!$A$5</definedName>
    <definedName name="_Toc386437728" localSheetId="18">LI!$A$5</definedName>
    <definedName name="_Toc386437728" localSheetId="19">LT!$A$5</definedName>
    <definedName name="_Toc386437728" localSheetId="20">LU!$A$5</definedName>
    <definedName name="_Toc386437728" localSheetId="21">LV!$A$5</definedName>
    <definedName name="_Toc386437728" localSheetId="22">MT!$A$5</definedName>
    <definedName name="_Toc386437728" localSheetId="23">NL!$A$5</definedName>
    <definedName name="_Toc386437728" localSheetId="24">NO!$A$5</definedName>
    <definedName name="_Toc386437728" localSheetId="25">PL!$A$5</definedName>
    <definedName name="_Toc386437728" localSheetId="26">PT!$A$5</definedName>
    <definedName name="_Toc386437728" localSheetId="27">RO!$A$5</definedName>
    <definedName name="_Toc386437728" localSheetId="28">SE!$A$5</definedName>
    <definedName name="_Toc386437728" localSheetId="30">SI!$A$5</definedName>
    <definedName name="_Toc386437728" localSheetId="29">SK!$A$5</definedName>
    <definedName name="_Toc386437729" localSheetId="1">AT!$A$6</definedName>
    <definedName name="_Toc386437729" localSheetId="2">BE!$A$6</definedName>
    <definedName name="_Toc386437729" localSheetId="3">BG!$A$6</definedName>
    <definedName name="_Toc386437729" localSheetId="4">CY!$A$6</definedName>
    <definedName name="_Toc386437729" localSheetId="5">CZ!$A$6</definedName>
    <definedName name="_Toc386437729" localSheetId="6">DE!$A$6</definedName>
    <definedName name="_Toc386437729" localSheetId="7">DK!$A$6</definedName>
    <definedName name="_Toc386437729" localSheetId="8">EE!$A$6</definedName>
    <definedName name="_Toc386437729" localSheetId="9">EL!$A$6</definedName>
    <definedName name="_Toc386437729" localSheetId="10">ES!$A$6</definedName>
    <definedName name="_Toc386437729" localSheetId="11">FI!$A$6</definedName>
    <definedName name="_Toc386437729" localSheetId="12">FR!$A$6</definedName>
    <definedName name="_Toc386437729" localSheetId="13">HR!$A$6</definedName>
    <definedName name="_Toc386437729" localSheetId="14">HU!$A$6</definedName>
    <definedName name="_Toc386437729" localSheetId="15">IE!$A$6</definedName>
    <definedName name="_Toc386437729" localSheetId="16">IS!$A$6</definedName>
    <definedName name="_Toc386437729" localSheetId="17">IT!$A$6</definedName>
    <definedName name="_Toc386437729" localSheetId="18">LI!$A$6</definedName>
    <definedName name="_Toc386437729" localSheetId="19">LT!$A$6</definedName>
    <definedName name="_Toc386437729" localSheetId="20">LU!$A$6</definedName>
    <definedName name="_Toc386437729" localSheetId="21">LV!$A$6</definedName>
    <definedName name="_Toc386437729" localSheetId="22">MT!$A$6</definedName>
    <definedName name="_Toc386437729" localSheetId="23">NL!$A$6</definedName>
    <definedName name="_Toc386437729" localSheetId="24">NO!$A$6</definedName>
    <definedName name="_Toc386437729" localSheetId="25">PL!$A$6</definedName>
    <definedName name="_Toc386437729" localSheetId="26">PT!$A$6</definedName>
    <definedName name="_Toc386437729" localSheetId="27">RO!$A$6</definedName>
    <definedName name="_Toc386437729" localSheetId="28">SE!$A$6</definedName>
    <definedName name="_Toc386437729" localSheetId="30">SI!$A$6</definedName>
    <definedName name="_Toc386437729" localSheetId="29">SK!$A$6</definedName>
    <definedName name="_Toc386437730" localSheetId="1">AT!$A$7</definedName>
    <definedName name="_Toc386437730" localSheetId="2">BE!$A$7</definedName>
    <definedName name="_Toc386437730" localSheetId="3">BG!$A$7</definedName>
    <definedName name="_Toc386437730" localSheetId="4">CY!$A$7</definedName>
    <definedName name="_Toc386437730" localSheetId="5">CZ!$A$7</definedName>
    <definedName name="_Toc386437730" localSheetId="6">DE!$A$7</definedName>
    <definedName name="_Toc386437730" localSheetId="7">DK!$A$7</definedName>
    <definedName name="_Toc386437730" localSheetId="8">EE!$A$7</definedName>
    <definedName name="_Toc386437730" localSheetId="9">EL!$A$7</definedName>
    <definedName name="_Toc386437730" localSheetId="10">ES!$A$7</definedName>
    <definedName name="_Toc386437730" localSheetId="11">FI!$A$7</definedName>
    <definedName name="_Toc386437730" localSheetId="12">FR!$A$7</definedName>
    <definedName name="_Toc386437730" localSheetId="13">HR!$A$7</definedName>
    <definedName name="_Toc386437730" localSheetId="14">HU!$A$7</definedName>
    <definedName name="_Toc386437730" localSheetId="15">IE!$A$7</definedName>
    <definedName name="_Toc386437730" localSheetId="16">IS!$A$7</definedName>
    <definedName name="_Toc386437730" localSheetId="17">IT!$A$7</definedName>
    <definedName name="_Toc386437730" localSheetId="18">LI!$A$7</definedName>
    <definedName name="_Toc386437730" localSheetId="19">LT!$A$7</definedName>
    <definedName name="_Toc386437730" localSheetId="20">LU!$A$7</definedName>
    <definedName name="_Toc386437730" localSheetId="21">LV!$A$7</definedName>
    <definedName name="_Toc386437730" localSheetId="22">MT!$A$7</definedName>
    <definedName name="_Toc386437730" localSheetId="23">NL!$A$7</definedName>
    <definedName name="_Toc386437730" localSheetId="24">NO!$A$7</definedName>
    <definedName name="_Toc386437730" localSheetId="25">PL!$A$7</definedName>
    <definedName name="_Toc386437730" localSheetId="26">PT!$A$7</definedName>
    <definedName name="_Toc386437730" localSheetId="27">RO!$A$7</definedName>
    <definedName name="_Toc386437730" localSheetId="28">SE!$A$7</definedName>
    <definedName name="_Toc386437730" localSheetId="30">SI!$A$7</definedName>
    <definedName name="_Toc386437730" localSheetId="29">SK!$A$7</definedName>
    <definedName name="_Toc386437731" localSheetId="1">AT!$A$8</definedName>
    <definedName name="_Toc386437731" localSheetId="2">BE!$A$8</definedName>
    <definedName name="_Toc386437731" localSheetId="3">BG!$A$8</definedName>
    <definedName name="_Toc386437731" localSheetId="4">CY!$A$8</definedName>
    <definedName name="_Toc386437731" localSheetId="5">CZ!$A$8</definedName>
    <definedName name="_Toc386437731" localSheetId="6">DE!$A$8</definedName>
    <definedName name="_Toc386437731" localSheetId="7">DK!$A$8</definedName>
    <definedName name="_Toc386437731" localSheetId="8">EE!$A$8</definedName>
    <definedName name="_Toc386437731" localSheetId="9">EL!$A$8</definedName>
    <definedName name="_Toc386437731" localSheetId="10">ES!$A$8</definedName>
    <definedName name="_Toc386437731" localSheetId="11">FI!$A$8</definedName>
    <definedName name="_Toc386437731" localSheetId="12">FR!$A$8</definedName>
    <definedName name="_Toc386437731" localSheetId="13">HR!$A$8</definedName>
    <definedName name="_Toc386437731" localSheetId="14">HU!$A$8</definedName>
    <definedName name="_Toc386437731" localSheetId="15">IE!$A$8</definedName>
    <definedName name="_Toc386437731" localSheetId="16">IS!$A$8</definedName>
    <definedName name="_Toc386437731" localSheetId="17">IT!$A$8</definedName>
    <definedName name="_Toc386437731" localSheetId="18">LI!$A$8</definedName>
    <definedName name="_Toc386437731" localSheetId="19">LT!$A$8</definedName>
    <definedName name="_Toc386437731" localSheetId="20">LU!$A$8</definedName>
    <definedName name="_Toc386437731" localSheetId="21">LV!$A$8</definedName>
    <definedName name="_Toc386437731" localSheetId="22">MT!$A$8</definedName>
    <definedName name="_Toc386437731" localSheetId="23">NL!$A$8</definedName>
    <definedName name="_Toc386437731" localSheetId="24">NO!$A$8</definedName>
    <definedName name="_Toc386437731" localSheetId="25">PL!$A$8</definedName>
    <definedName name="_Toc386437731" localSheetId="26">PT!$A$8</definedName>
    <definedName name="_Toc386437731" localSheetId="27">RO!$A$8</definedName>
    <definedName name="_Toc386437731" localSheetId="28">SE!$A$8</definedName>
    <definedName name="_Toc386437731" localSheetId="30">SI!$A$8</definedName>
    <definedName name="_Toc386437731" localSheetId="29">SK!$A$8</definedName>
    <definedName name="_Toc386437732" localSheetId="1">AT!$A$9</definedName>
    <definedName name="_Toc386437732" localSheetId="2">BE!$A$9</definedName>
    <definedName name="_Toc386437732" localSheetId="3">BG!$A$9</definedName>
    <definedName name="_Toc386437732" localSheetId="4">CY!$A$9</definedName>
    <definedName name="_Toc386437732" localSheetId="5">CZ!$A$9</definedName>
    <definedName name="_Toc386437732" localSheetId="6">DE!$A$9</definedName>
    <definedName name="_Toc386437732" localSheetId="7">DK!$A$9</definedName>
    <definedName name="_Toc386437732" localSheetId="8">EE!$A$9</definedName>
    <definedName name="_Toc386437732" localSheetId="9">EL!$A$9</definedName>
    <definedName name="_Toc386437732" localSheetId="10">ES!$A$9</definedName>
    <definedName name="_Toc386437732" localSheetId="11">FI!$A$9</definedName>
    <definedName name="_Toc386437732" localSheetId="12">FR!$A$9</definedName>
    <definedName name="_Toc386437732" localSheetId="13">HR!$A$9</definedName>
    <definedName name="_Toc386437732" localSheetId="14">HU!$A$9</definedName>
    <definedName name="_Toc386437732" localSheetId="15">IE!$A$9</definedName>
    <definedName name="_Toc386437732" localSheetId="16">IS!$A$9</definedName>
    <definedName name="_Toc386437732" localSheetId="17">IT!$A$9</definedName>
    <definedName name="_Toc386437732" localSheetId="18">LI!$A$9</definedName>
    <definedName name="_Toc386437732" localSheetId="19">LT!$A$9</definedName>
    <definedName name="_Toc386437732" localSheetId="20">LU!$A$9</definedName>
    <definedName name="_Toc386437732" localSheetId="21">LV!$A$9</definedName>
    <definedName name="_Toc386437732" localSheetId="22">MT!$A$9</definedName>
    <definedName name="_Toc386437732" localSheetId="23">NL!$A$9</definedName>
    <definedName name="_Toc386437732" localSheetId="24">NO!$A$9</definedName>
    <definedName name="_Toc386437732" localSheetId="25">PL!$A$9</definedName>
    <definedName name="_Toc386437732" localSheetId="26">PT!$A$9</definedName>
    <definedName name="_Toc386437732" localSheetId="27">RO!$A$9</definedName>
    <definedName name="_Toc386437732" localSheetId="28">SE!$A$9</definedName>
    <definedName name="_Toc386437732" localSheetId="30">SI!$A$9</definedName>
    <definedName name="_Toc386437732" localSheetId="29">SK!$A$9</definedName>
    <definedName name="_Toc386437733" localSheetId="1">AT!$A$10</definedName>
    <definedName name="_Toc386437733" localSheetId="2">BE!$A$10</definedName>
    <definedName name="_Toc386437733" localSheetId="3">BG!$A$10</definedName>
    <definedName name="_Toc386437733" localSheetId="4">CY!$A$10</definedName>
    <definedName name="_Toc386437733" localSheetId="5">CZ!$A$10</definedName>
    <definedName name="_Toc386437733" localSheetId="6">DE!$A$10</definedName>
    <definedName name="_Toc386437733" localSheetId="7">DK!$A$10</definedName>
    <definedName name="_Toc386437733" localSheetId="8">EE!$A$10</definedName>
    <definedName name="_Toc386437733" localSheetId="9">EL!$A$10</definedName>
    <definedName name="_Toc386437733" localSheetId="10">ES!$A$10</definedName>
    <definedName name="_Toc386437733" localSheetId="11">FI!$A$10</definedName>
    <definedName name="_Toc386437733" localSheetId="12">FR!$A$10</definedName>
    <definedName name="_Toc386437733" localSheetId="13">HR!$A$10</definedName>
    <definedName name="_Toc386437733" localSheetId="14">HU!$A$10</definedName>
    <definedName name="_Toc386437733" localSheetId="15">IE!$A$10</definedName>
    <definedName name="_Toc386437733" localSheetId="16">IS!$A$10</definedName>
    <definedName name="_Toc386437733" localSheetId="17">IT!$A$10</definedName>
    <definedName name="_Toc386437733" localSheetId="18">LI!$A$10</definedName>
    <definedName name="_Toc386437733" localSheetId="19">LT!$A$10</definedName>
    <definedName name="_Toc386437733" localSheetId="20">LU!$A$10</definedName>
    <definedName name="_Toc386437733" localSheetId="21">LV!$A$10</definedName>
    <definedName name="_Toc386437733" localSheetId="22">MT!$A$10</definedName>
    <definedName name="_Toc386437733" localSheetId="23">NL!$A$10</definedName>
    <definedName name="_Toc386437733" localSheetId="24">NO!$A$10</definedName>
    <definedName name="_Toc386437733" localSheetId="25">PL!$A$10</definedName>
    <definedName name="_Toc386437733" localSheetId="26">PT!$A$10</definedName>
    <definedName name="_Toc386437733" localSheetId="27">RO!$A$10</definedName>
    <definedName name="_Toc386437733" localSheetId="28">SE!$A$10</definedName>
    <definedName name="_Toc386437733" localSheetId="30">SI!$A$10</definedName>
    <definedName name="_Toc386437733" localSheetId="29">SK!$A$10</definedName>
    <definedName name="_Toc386437734" localSheetId="1">AT!$A$13</definedName>
    <definedName name="_Toc386437734" localSheetId="2">BE!$A$13</definedName>
    <definedName name="_Toc386437734" localSheetId="3">BG!$A$13</definedName>
    <definedName name="_Toc386437734" localSheetId="4">CY!$A$13</definedName>
    <definedName name="_Toc386437734" localSheetId="5">CZ!$A$13</definedName>
    <definedName name="_Toc386437734" localSheetId="6">DE!$A$13</definedName>
    <definedName name="_Toc386437734" localSheetId="7">DK!$A$13</definedName>
    <definedName name="_Toc386437734" localSheetId="8">EE!$A$13</definedName>
    <definedName name="_Toc386437734" localSheetId="9">EL!$A$13</definedName>
    <definedName name="_Toc386437734" localSheetId="10">ES!$A$13</definedName>
    <definedName name="_Toc386437734" localSheetId="11">FI!$A$13</definedName>
    <definedName name="_Toc386437734" localSheetId="12">FR!$A$13</definedName>
    <definedName name="_Toc386437734" localSheetId="13">HR!$A$13</definedName>
    <definedName name="_Toc386437734" localSheetId="14">HU!$A$13</definedName>
    <definedName name="_Toc386437734" localSheetId="15">IE!$A$13</definedName>
    <definedName name="_Toc386437734" localSheetId="16">IS!$A$13</definedName>
    <definedName name="_Toc386437734" localSheetId="17">IT!$A$13</definedName>
    <definedName name="_Toc386437734" localSheetId="18">LI!$A$13</definedName>
    <definedName name="_Toc386437734" localSheetId="19">LT!$A$13</definedName>
    <definedName name="_Toc386437734" localSheetId="20">LU!$A$13</definedName>
    <definedName name="_Toc386437734" localSheetId="21">LV!$A$13</definedName>
    <definedName name="_Toc386437734" localSheetId="22">MT!$A$13</definedName>
    <definedName name="_Toc386437734" localSheetId="23">NL!$A$13</definedName>
    <definedName name="_Toc386437734" localSheetId="24">NO!$A$13</definedName>
    <definedName name="_Toc386437734" localSheetId="25">PL!$A$13</definedName>
    <definedName name="_Toc386437734" localSheetId="26">PT!$A$13</definedName>
    <definedName name="_Toc386437734" localSheetId="27">RO!$A$13</definedName>
    <definedName name="_Toc386437734" localSheetId="28">SE!$A$13</definedName>
    <definedName name="_Toc386437734" localSheetId="30">SI!$A$13</definedName>
    <definedName name="_Toc386437734" localSheetId="29">SK!$A$13</definedName>
    <definedName name="_Toc386437735" localSheetId="1">AT!#REF!</definedName>
    <definedName name="_Toc386437735" localSheetId="2">BE!#REF!</definedName>
    <definedName name="_Toc386437735" localSheetId="3">BG!#REF!</definedName>
    <definedName name="_Toc386437735" localSheetId="4">CY!#REF!</definedName>
    <definedName name="_Toc386437735" localSheetId="5">CZ!#REF!</definedName>
    <definedName name="_Toc386437735" localSheetId="6">DE!#REF!</definedName>
    <definedName name="_Toc386437735" localSheetId="7">DK!#REF!</definedName>
    <definedName name="_Toc386437735" localSheetId="8">EE!#REF!</definedName>
    <definedName name="_Toc386437735" localSheetId="9">EL!#REF!</definedName>
    <definedName name="_Toc386437735" localSheetId="10">ES!#REF!</definedName>
    <definedName name="_Toc386437735" localSheetId="11">FI!#REF!</definedName>
    <definedName name="_Toc386437735" localSheetId="12">FR!#REF!</definedName>
    <definedName name="_Toc386437735" localSheetId="13">HR!#REF!</definedName>
    <definedName name="_Toc386437735" localSheetId="14">HU!#REF!</definedName>
    <definedName name="_Toc386437735" localSheetId="15">IE!#REF!</definedName>
    <definedName name="_Toc386437735" localSheetId="16">IS!#REF!</definedName>
    <definedName name="_Toc386437735" localSheetId="17">IT!#REF!</definedName>
    <definedName name="_Toc386437735" localSheetId="18">LI!#REF!</definedName>
    <definedName name="_Toc386437735" localSheetId="19">LT!#REF!</definedName>
    <definedName name="_Toc386437735" localSheetId="20">LU!#REF!</definedName>
    <definedName name="_Toc386437735" localSheetId="21">LV!#REF!</definedName>
    <definedName name="_Toc386437735" localSheetId="22">MT!#REF!</definedName>
    <definedName name="_Toc386437735" localSheetId="23">NL!#REF!</definedName>
    <definedName name="_Toc386437735" localSheetId="24">NO!#REF!</definedName>
    <definedName name="_Toc386437735" localSheetId="25">PL!#REF!</definedName>
    <definedName name="_Toc386437735" localSheetId="26">PT!#REF!</definedName>
    <definedName name="_Toc386437735" localSheetId="27">RO!#REF!</definedName>
    <definedName name="_Toc386437735" localSheetId="28">SE!#REF!</definedName>
    <definedName name="_Toc386437735" localSheetId="30">SI!#REF!</definedName>
    <definedName name="_Toc386437735" localSheetId="29">SK!#REF!</definedName>
    <definedName name="_Toc386437736" localSheetId="1">AT!#REF!</definedName>
    <definedName name="_Toc386437736" localSheetId="2">BE!#REF!</definedName>
    <definedName name="_Toc386437736" localSheetId="3">BG!#REF!</definedName>
    <definedName name="_Toc386437736" localSheetId="4">CY!#REF!</definedName>
    <definedName name="_Toc386437736" localSheetId="5">CZ!#REF!</definedName>
    <definedName name="_Toc386437736" localSheetId="6">DE!#REF!</definedName>
    <definedName name="_Toc386437736" localSheetId="7">DK!#REF!</definedName>
    <definedName name="_Toc386437736" localSheetId="8">EE!#REF!</definedName>
    <definedName name="_Toc386437736" localSheetId="9">EL!#REF!</definedName>
    <definedName name="_Toc386437736" localSheetId="10">ES!#REF!</definedName>
    <definedName name="_Toc386437736" localSheetId="11">FI!#REF!</definedName>
    <definedName name="_Toc386437736" localSheetId="12">FR!#REF!</definedName>
    <definedName name="_Toc386437736" localSheetId="13">HR!#REF!</definedName>
    <definedName name="_Toc386437736" localSheetId="14">HU!#REF!</definedName>
    <definedName name="_Toc386437736" localSheetId="15">IE!#REF!</definedName>
    <definedName name="_Toc386437736" localSheetId="16">IS!#REF!</definedName>
    <definedName name="_Toc386437736" localSheetId="17">IT!#REF!</definedName>
    <definedName name="_Toc386437736" localSheetId="18">LI!#REF!</definedName>
    <definedName name="_Toc386437736" localSheetId="19">LT!#REF!</definedName>
    <definedName name="_Toc386437736" localSheetId="20">LU!#REF!</definedName>
    <definedName name="_Toc386437736" localSheetId="21">LV!#REF!</definedName>
    <definedName name="_Toc386437736" localSheetId="22">MT!#REF!</definedName>
    <definedName name="_Toc386437736" localSheetId="23">NL!#REF!</definedName>
    <definedName name="_Toc386437736" localSheetId="24">NO!#REF!</definedName>
    <definedName name="_Toc386437736" localSheetId="25">PL!#REF!</definedName>
    <definedName name="_Toc386437736" localSheetId="26">PT!#REF!</definedName>
    <definedName name="_Toc386437736" localSheetId="27">RO!#REF!</definedName>
    <definedName name="_Toc386437736" localSheetId="28">SE!#REF!</definedName>
    <definedName name="_Toc386437736" localSheetId="30">SI!#REF!</definedName>
    <definedName name="_Toc386437736" localSheetId="29">SK!#REF!</definedName>
    <definedName name="_Toc386437738" localSheetId="1">AT!#REF!</definedName>
    <definedName name="_Toc386437738" localSheetId="2">BE!#REF!</definedName>
    <definedName name="_Toc386437738" localSheetId="3">BG!#REF!</definedName>
    <definedName name="_Toc386437738" localSheetId="4">CY!#REF!</definedName>
    <definedName name="_Toc386437738" localSheetId="5">CZ!#REF!</definedName>
    <definedName name="_Toc386437738" localSheetId="6">DE!#REF!</definedName>
    <definedName name="_Toc386437738" localSheetId="7">DK!#REF!</definedName>
    <definedName name="_Toc386437738" localSheetId="8">EE!#REF!</definedName>
    <definedName name="_Toc386437738" localSheetId="9">EL!#REF!</definedName>
    <definedName name="_Toc386437738" localSheetId="10">ES!#REF!</definedName>
    <definedName name="_Toc386437738" localSheetId="11">FI!#REF!</definedName>
    <definedName name="_Toc386437738" localSheetId="12">FR!#REF!</definedName>
    <definedName name="_Toc386437738" localSheetId="13">HR!#REF!</definedName>
    <definedName name="_Toc386437738" localSheetId="14">HU!#REF!</definedName>
    <definedName name="_Toc386437738" localSheetId="15">IE!#REF!</definedName>
    <definedName name="_Toc386437738" localSheetId="16">IS!#REF!</definedName>
    <definedName name="_Toc386437738" localSheetId="17">IT!#REF!</definedName>
    <definedName name="_Toc386437738" localSheetId="18">LI!#REF!</definedName>
    <definedName name="_Toc386437738" localSheetId="19">LT!#REF!</definedName>
    <definedName name="_Toc386437738" localSheetId="20">LU!#REF!</definedName>
    <definedName name="_Toc386437738" localSheetId="21">LV!#REF!</definedName>
    <definedName name="_Toc386437738" localSheetId="22">MT!#REF!</definedName>
    <definedName name="_Toc386437738" localSheetId="23">NL!#REF!</definedName>
    <definedName name="_Toc386437738" localSheetId="24">NO!#REF!</definedName>
    <definedName name="_Toc386437738" localSheetId="25">PL!#REF!</definedName>
    <definedName name="_Toc386437738" localSheetId="26">PT!#REF!</definedName>
    <definedName name="_Toc386437738" localSheetId="27">RO!#REF!</definedName>
    <definedName name="_Toc386437738" localSheetId="28">SE!#REF!</definedName>
    <definedName name="_Toc386437738" localSheetId="30">SI!#REF!</definedName>
    <definedName name="_Toc386437738" localSheetId="29">SK!#REF!</definedName>
    <definedName name="_Toc386437739" localSheetId="1">AT!#REF!</definedName>
    <definedName name="_Toc386437739" localSheetId="2">BE!#REF!</definedName>
    <definedName name="_Toc386437739" localSheetId="3">BG!#REF!</definedName>
    <definedName name="_Toc386437739" localSheetId="4">CY!#REF!</definedName>
    <definedName name="_Toc386437739" localSheetId="5">CZ!#REF!</definedName>
    <definedName name="_Toc386437739" localSheetId="6">DE!#REF!</definedName>
    <definedName name="_Toc386437739" localSheetId="7">DK!#REF!</definedName>
    <definedName name="_Toc386437739" localSheetId="8">EE!#REF!</definedName>
    <definedName name="_Toc386437739" localSheetId="9">EL!#REF!</definedName>
    <definedName name="_Toc386437739" localSheetId="10">ES!#REF!</definedName>
    <definedName name="_Toc386437739" localSheetId="11">FI!#REF!</definedName>
    <definedName name="_Toc386437739" localSheetId="12">FR!#REF!</definedName>
    <definedName name="_Toc386437739" localSheetId="13">HR!#REF!</definedName>
    <definedName name="_Toc386437739" localSheetId="14">HU!#REF!</definedName>
    <definedName name="_Toc386437739" localSheetId="15">IE!#REF!</definedName>
    <definedName name="_Toc386437739" localSheetId="16">IS!#REF!</definedName>
    <definedName name="_Toc386437739" localSheetId="17">IT!#REF!</definedName>
    <definedName name="_Toc386437739" localSheetId="18">LI!#REF!</definedName>
    <definedName name="_Toc386437739" localSheetId="19">LT!#REF!</definedName>
    <definedName name="_Toc386437739" localSheetId="20">LU!#REF!</definedName>
    <definedName name="_Toc386437739" localSheetId="21">LV!#REF!</definedName>
    <definedName name="_Toc386437739" localSheetId="22">MT!#REF!</definedName>
    <definedName name="_Toc386437739" localSheetId="23">NL!#REF!</definedName>
    <definedName name="_Toc386437739" localSheetId="24">NO!#REF!</definedName>
    <definedName name="_Toc386437739" localSheetId="25">PL!#REF!</definedName>
    <definedName name="_Toc386437739" localSheetId="26">PT!#REF!</definedName>
    <definedName name="_Toc386437739" localSheetId="27">RO!#REF!</definedName>
    <definedName name="_Toc386437739" localSheetId="28">SE!#REF!</definedName>
    <definedName name="_Toc386437739" localSheetId="30">SI!#REF!</definedName>
    <definedName name="_Toc386437739" localSheetId="29">SK!#REF!</definedName>
    <definedName name="_Toc386437740" localSheetId="1">AT!#REF!</definedName>
    <definedName name="_Toc386437740" localSheetId="2">BE!#REF!</definedName>
    <definedName name="_Toc386437740" localSheetId="3">BG!#REF!</definedName>
    <definedName name="_Toc386437740" localSheetId="4">CY!#REF!</definedName>
    <definedName name="_Toc386437740" localSheetId="5">CZ!#REF!</definedName>
    <definedName name="_Toc386437740" localSheetId="6">DE!#REF!</definedName>
    <definedName name="_Toc386437740" localSheetId="7">DK!#REF!</definedName>
    <definedName name="_Toc386437740" localSheetId="8">EE!#REF!</definedName>
    <definedName name="_Toc386437740" localSheetId="9">EL!#REF!</definedName>
    <definedName name="_Toc386437740" localSheetId="10">ES!#REF!</definedName>
    <definedName name="_Toc386437740" localSheetId="11">FI!#REF!</definedName>
    <definedName name="_Toc386437740" localSheetId="12">FR!#REF!</definedName>
    <definedName name="_Toc386437740" localSheetId="13">HR!#REF!</definedName>
    <definedName name="_Toc386437740" localSheetId="14">HU!#REF!</definedName>
    <definedName name="_Toc386437740" localSheetId="15">IE!#REF!</definedName>
    <definedName name="_Toc386437740" localSheetId="16">IS!#REF!</definedName>
    <definedName name="_Toc386437740" localSheetId="17">IT!#REF!</definedName>
    <definedName name="_Toc386437740" localSheetId="18">LI!#REF!</definedName>
    <definedName name="_Toc386437740" localSheetId="19">LT!#REF!</definedName>
    <definedName name="_Toc386437740" localSheetId="20">LU!#REF!</definedName>
    <definedName name="_Toc386437740" localSheetId="21">LV!#REF!</definedName>
    <definedName name="_Toc386437740" localSheetId="22">MT!#REF!</definedName>
    <definedName name="_Toc386437740" localSheetId="23">NL!#REF!</definedName>
    <definedName name="_Toc386437740" localSheetId="24">NO!#REF!</definedName>
    <definedName name="_Toc386437740" localSheetId="25">PL!#REF!</definedName>
    <definedName name="_Toc386437740" localSheetId="26">PT!#REF!</definedName>
    <definedName name="_Toc386437740" localSheetId="27">RO!#REF!</definedName>
    <definedName name="_Toc386437740" localSheetId="28">SE!#REF!</definedName>
    <definedName name="_Toc386437740" localSheetId="30">SI!#REF!</definedName>
    <definedName name="_Toc386437740" localSheetId="29">SK!#REF!</definedName>
    <definedName name="_Toc386437741" localSheetId="1">AT!#REF!</definedName>
    <definedName name="_Toc386437741" localSheetId="2">BE!#REF!</definedName>
    <definedName name="_Toc386437741" localSheetId="3">BG!#REF!</definedName>
    <definedName name="_Toc386437741" localSheetId="4">CY!#REF!</definedName>
    <definedName name="_Toc386437741" localSheetId="5">CZ!#REF!</definedName>
    <definedName name="_Toc386437741" localSheetId="6">DE!#REF!</definedName>
    <definedName name="_Toc386437741" localSheetId="7">DK!#REF!</definedName>
    <definedName name="_Toc386437741" localSheetId="8">EE!#REF!</definedName>
    <definedName name="_Toc386437741" localSheetId="9">EL!#REF!</definedName>
    <definedName name="_Toc386437741" localSheetId="10">ES!#REF!</definedName>
    <definedName name="_Toc386437741" localSheetId="11">FI!#REF!</definedName>
    <definedName name="_Toc386437741" localSheetId="12">FR!#REF!</definedName>
    <definedName name="_Toc386437741" localSheetId="13">HR!#REF!</definedName>
    <definedName name="_Toc386437741" localSheetId="14">HU!#REF!</definedName>
    <definedName name="_Toc386437741" localSheetId="15">IE!#REF!</definedName>
    <definedName name="_Toc386437741" localSheetId="16">IS!#REF!</definedName>
    <definedName name="_Toc386437741" localSheetId="17">IT!#REF!</definedName>
    <definedName name="_Toc386437741" localSheetId="18">LI!#REF!</definedName>
    <definedName name="_Toc386437741" localSheetId="19">LT!#REF!</definedName>
    <definedName name="_Toc386437741" localSheetId="20">LU!#REF!</definedName>
    <definedName name="_Toc386437741" localSheetId="21">LV!#REF!</definedName>
    <definedName name="_Toc386437741" localSheetId="22">MT!#REF!</definedName>
    <definedName name="_Toc386437741" localSheetId="23">NL!#REF!</definedName>
    <definedName name="_Toc386437741" localSheetId="24">NO!#REF!</definedName>
    <definedName name="_Toc386437741" localSheetId="25">PL!#REF!</definedName>
    <definedName name="_Toc386437741" localSheetId="26">PT!#REF!</definedName>
    <definedName name="_Toc386437741" localSheetId="27">RO!#REF!</definedName>
    <definedName name="_Toc386437741" localSheetId="28">SE!#REF!</definedName>
    <definedName name="_Toc386437741" localSheetId="30">SI!#REF!</definedName>
    <definedName name="_Toc386437741" localSheetId="29">SK!#REF!</definedName>
    <definedName name="_Toc386437742" localSheetId="1">AT!#REF!</definedName>
    <definedName name="_Toc386437742" localSheetId="2">BE!#REF!</definedName>
    <definedName name="_Toc386437742" localSheetId="3">BG!#REF!</definedName>
    <definedName name="_Toc386437742" localSheetId="4">CY!#REF!</definedName>
    <definedName name="_Toc386437742" localSheetId="5">CZ!#REF!</definedName>
    <definedName name="_Toc386437742" localSheetId="6">DE!#REF!</definedName>
    <definedName name="_Toc386437742" localSheetId="7">DK!#REF!</definedName>
    <definedName name="_Toc386437742" localSheetId="8">EE!#REF!</definedName>
    <definedName name="_Toc386437742" localSheetId="9">EL!#REF!</definedName>
    <definedName name="_Toc386437742" localSheetId="10">ES!#REF!</definedName>
    <definedName name="_Toc386437742" localSheetId="11">FI!#REF!</definedName>
    <definedName name="_Toc386437742" localSheetId="12">FR!#REF!</definedName>
    <definedName name="_Toc386437742" localSheetId="13">HR!#REF!</definedName>
    <definedName name="_Toc386437742" localSheetId="14">HU!#REF!</definedName>
    <definedName name="_Toc386437742" localSheetId="15">IE!#REF!</definedName>
    <definedName name="_Toc386437742" localSheetId="16">IS!#REF!</definedName>
    <definedName name="_Toc386437742" localSheetId="17">IT!#REF!</definedName>
    <definedName name="_Toc386437742" localSheetId="18">LI!#REF!</definedName>
    <definedName name="_Toc386437742" localSheetId="19">LT!#REF!</definedName>
    <definedName name="_Toc386437742" localSheetId="20">LU!#REF!</definedName>
    <definedName name="_Toc386437742" localSheetId="21">LV!#REF!</definedName>
    <definedName name="_Toc386437742" localSheetId="22">MT!#REF!</definedName>
    <definedName name="_Toc386437742" localSheetId="23">NL!#REF!</definedName>
    <definedName name="_Toc386437742" localSheetId="24">NO!#REF!</definedName>
    <definedName name="_Toc386437742" localSheetId="25">PL!#REF!</definedName>
    <definedName name="_Toc386437742" localSheetId="26">PT!#REF!</definedName>
    <definedName name="_Toc386437742" localSheetId="27">RO!#REF!</definedName>
    <definedName name="_Toc386437742" localSheetId="28">SE!#REF!</definedName>
    <definedName name="_Toc386437742" localSheetId="30">SI!#REF!</definedName>
    <definedName name="_Toc386437742" localSheetId="29">SK!#REF!</definedName>
    <definedName name="_Toc386550546" localSheetId="1">AT!$A$5</definedName>
    <definedName name="_Toc386550546" localSheetId="2">BE!$A$5</definedName>
    <definedName name="_Toc386550546" localSheetId="3">BG!$A$5</definedName>
    <definedName name="_Toc386550546" localSheetId="4">CY!$A$5</definedName>
    <definedName name="_Toc386550546" localSheetId="5">CZ!$A$5</definedName>
    <definedName name="_Toc386550546" localSheetId="6">DE!$A$5</definedName>
    <definedName name="_Toc386550546" localSheetId="7">DK!$A$5</definedName>
    <definedName name="_Toc386550546" localSheetId="8">EE!$A$5</definedName>
    <definedName name="_Toc386550546" localSheetId="9">EL!$A$5</definedName>
    <definedName name="_Toc386550546" localSheetId="10">ES!$A$5</definedName>
    <definedName name="_Toc386550546" localSheetId="11">FI!$A$5</definedName>
    <definedName name="_Toc386550546" localSheetId="12">FR!$A$5</definedName>
    <definedName name="_Toc386550546" localSheetId="13">HR!$A$5</definedName>
    <definedName name="_Toc386550546" localSheetId="14">HU!$A$5</definedName>
    <definedName name="_Toc386550546" localSheetId="15">IE!$A$5</definedName>
    <definedName name="_Toc386550546" localSheetId="16">IS!$A$5</definedName>
    <definedName name="_Toc386550546" localSheetId="17">IT!$A$5</definedName>
    <definedName name="_Toc386550546" localSheetId="18">LI!$A$5</definedName>
    <definedName name="_Toc386550546" localSheetId="19">LT!$A$5</definedName>
    <definedName name="_Toc386550546" localSheetId="20">LU!$A$5</definedName>
    <definedName name="_Toc386550546" localSheetId="21">LV!$A$5</definedName>
    <definedName name="_Toc386550546" localSheetId="22">MT!$A$5</definedName>
    <definedName name="_Toc386550546" localSheetId="23">NL!$A$5</definedName>
    <definedName name="_Toc386550546" localSheetId="24">NO!$A$5</definedName>
    <definedName name="_Toc386550546" localSheetId="25">PL!$A$5</definedName>
    <definedName name="_Toc386550546" localSheetId="26">PT!$A$5</definedName>
    <definedName name="_Toc386550546" localSheetId="27">RO!$A$5</definedName>
    <definedName name="_Toc386550546" localSheetId="28">SE!$A$5</definedName>
    <definedName name="_Toc386550546" localSheetId="30">SI!$A$5</definedName>
    <definedName name="_Toc386550546" localSheetId="29">SK!$A$5</definedName>
    <definedName name="_Toc386550547" localSheetId="1">AT!$A$6</definedName>
    <definedName name="_Toc386550547" localSheetId="2">BE!$A$6</definedName>
    <definedName name="_Toc386550547" localSheetId="3">BG!$A$6</definedName>
    <definedName name="_Toc386550547" localSheetId="4">CY!$A$6</definedName>
    <definedName name="_Toc386550547" localSheetId="5">CZ!$A$6</definedName>
    <definedName name="_Toc386550547" localSheetId="6">DE!$A$6</definedName>
    <definedName name="_Toc386550547" localSheetId="7">DK!$A$6</definedName>
    <definedName name="_Toc386550547" localSheetId="8">EE!$A$6</definedName>
    <definedName name="_Toc386550547" localSheetId="9">EL!$A$6</definedName>
    <definedName name="_Toc386550547" localSheetId="10">ES!$A$6</definedName>
    <definedName name="_Toc386550547" localSheetId="11">FI!$A$6</definedName>
    <definedName name="_Toc386550547" localSheetId="12">FR!$A$6</definedName>
    <definedName name="_Toc386550547" localSheetId="13">HR!$A$6</definedName>
    <definedName name="_Toc386550547" localSheetId="14">HU!$A$6</definedName>
    <definedName name="_Toc386550547" localSheetId="15">IE!$A$6</definedName>
    <definedName name="_Toc386550547" localSheetId="16">IS!$A$6</definedName>
    <definedName name="_Toc386550547" localSheetId="17">IT!$A$6</definedName>
    <definedName name="_Toc386550547" localSheetId="18">LI!$A$6</definedName>
    <definedName name="_Toc386550547" localSheetId="19">LT!$A$6</definedName>
    <definedName name="_Toc386550547" localSheetId="20">LU!$A$6</definedName>
    <definedName name="_Toc386550547" localSheetId="21">LV!$A$6</definedName>
    <definedName name="_Toc386550547" localSheetId="22">MT!$A$6</definedName>
    <definedName name="_Toc386550547" localSheetId="23">NL!$A$6</definedName>
    <definedName name="_Toc386550547" localSheetId="24">NO!$A$6</definedName>
    <definedName name="_Toc386550547" localSheetId="25">PL!$A$6</definedName>
    <definedName name="_Toc386550547" localSheetId="26">PT!$A$6</definedName>
    <definedName name="_Toc386550547" localSheetId="27">RO!$A$6</definedName>
    <definedName name="_Toc386550547" localSheetId="28">SE!$A$6</definedName>
    <definedName name="_Toc386550547" localSheetId="30">SI!$A$6</definedName>
    <definedName name="_Toc386550547" localSheetId="29">SK!$A$6</definedName>
    <definedName name="_Toc386550550" localSheetId="1">AT!$A$8</definedName>
    <definedName name="_Toc386550550" localSheetId="2">BE!$A$8</definedName>
    <definedName name="_Toc386550550" localSheetId="3">BG!$A$8</definedName>
    <definedName name="_Toc386550550" localSheetId="4">CY!$A$8</definedName>
    <definedName name="_Toc386550550" localSheetId="5">CZ!$A$8</definedName>
    <definedName name="_Toc386550550" localSheetId="6">DE!$A$8</definedName>
    <definedName name="_Toc386550550" localSheetId="7">DK!$A$8</definedName>
    <definedName name="_Toc386550550" localSheetId="8">EE!$A$8</definedName>
    <definedName name="_Toc386550550" localSheetId="9">EL!$A$8</definedName>
    <definedName name="_Toc386550550" localSheetId="10">ES!$A$8</definedName>
    <definedName name="_Toc386550550" localSheetId="11">FI!$A$8</definedName>
    <definedName name="_Toc386550550" localSheetId="12">FR!$A$8</definedName>
    <definedName name="_Toc386550550" localSheetId="13">HR!$A$8</definedName>
    <definedName name="_Toc386550550" localSheetId="14">HU!$A$8</definedName>
    <definedName name="_Toc386550550" localSheetId="15">IE!$A$8</definedName>
    <definedName name="_Toc386550550" localSheetId="16">IS!$A$8</definedName>
    <definedName name="_Toc386550550" localSheetId="17">IT!$A$8</definedName>
    <definedName name="_Toc386550550" localSheetId="18">LI!$A$8</definedName>
    <definedName name="_Toc386550550" localSheetId="19">LT!$A$8</definedName>
    <definedName name="_Toc386550550" localSheetId="20">LU!$A$8</definedName>
    <definedName name="_Toc386550550" localSheetId="21">LV!$A$8</definedName>
    <definedName name="_Toc386550550" localSheetId="22">MT!$A$8</definedName>
    <definedName name="_Toc386550550" localSheetId="23">NL!$A$8</definedName>
    <definedName name="_Toc386550550" localSheetId="24">NO!$A$8</definedName>
    <definedName name="_Toc386550550" localSheetId="25">PL!$A$8</definedName>
    <definedName name="_Toc386550550" localSheetId="26">PT!$A$8</definedName>
    <definedName name="_Toc386550550" localSheetId="27">RO!$A$8</definedName>
    <definedName name="_Toc386550550" localSheetId="28">SE!$A$8</definedName>
    <definedName name="_Toc386550550" localSheetId="30">SI!$A$8</definedName>
    <definedName name="_Toc386550550" localSheetId="29">SK!$A$8</definedName>
    <definedName name="_Toc386550551" localSheetId="1">AT!$A$9</definedName>
    <definedName name="_Toc386550551" localSheetId="2">BE!$A$9</definedName>
    <definedName name="_Toc386550551" localSheetId="3">BG!$A$9</definedName>
    <definedName name="_Toc386550551" localSheetId="4">CY!$A$9</definedName>
    <definedName name="_Toc386550551" localSheetId="5">CZ!$A$9</definedName>
    <definedName name="_Toc386550551" localSheetId="6">DE!$A$9</definedName>
    <definedName name="_Toc386550551" localSheetId="7">DK!$A$9</definedName>
    <definedName name="_Toc386550551" localSheetId="8">EE!$A$9</definedName>
    <definedName name="_Toc386550551" localSheetId="9">EL!$A$9</definedName>
    <definedName name="_Toc386550551" localSheetId="10">ES!$A$9</definedName>
    <definedName name="_Toc386550551" localSheetId="11">FI!$A$9</definedName>
    <definedName name="_Toc386550551" localSheetId="12">FR!$A$9</definedName>
    <definedName name="_Toc386550551" localSheetId="13">HR!$A$9</definedName>
    <definedName name="_Toc386550551" localSheetId="14">HU!$A$9</definedName>
    <definedName name="_Toc386550551" localSheetId="15">IE!$A$9</definedName>
    <definedName name="_Toc386550551" localSheetId="16">IS!$A$9</definedName>
    <definedName name="_Toc386550551" localSheetId="17">IT!$A$9</definedName>
    <definedName name="_Toc386550551" localSheetId="18">LI!$A$9</definedName>
    <definedName name="_Toc386550551" localSheetId="19">LT!$A$9</definedName>
    <definedName name="_Toc386550551" localSheetId="20">LU!$A$9</definedName>
    <definedName name="_Toc386550551" localSheetId="21">LV!$A$9</definedName>
    <definedName name="_Toc386550551" localSheetId="22">MT!$A$9</definedName>
    <definedName name="_Toc386550551" localSheetId="23">NL!$A$9</definedName>
    <definedName name="_Toc386550551" localSheetId="24">NO!$A$9</definedName>
    <definedName name="_Toc386550551" localSheetId="25">PL!$A$9</definedName>
    <definedName name="_Toc386550551" localSheetId="26">PT!$A$9</definedName>
    <definedName name="_Toc386550551" localSheetId="27">RO!$A$9</definedName>
    <definedName name="_Toc386550551" localSheetId="28">SE!$A$9</definedName>
    <definedName name="_Toc386550551" localSheetId="30">SI!$A$9</definedName>
    <definedName name="_Toc386550551" localSheetId="29">SK!$A$9</definedName>
    <definedName name="_Toc386550552" localSheetId="1">AT!$A$10</definedName>
    <definedName name="_Toc386550552" localSheetId="2">BE!$A$10</definedName>
    <definedName name="_Toc386550552" localSheetId="3">BG!$A$10</definedName>
    <definedName name="_Toc386550552" localSheetId="4">CY!$A$10</definedName>
    <definedName name="_Toc386550552" localSheetId="5">CZ!$A$10</definedName>
    <definedName name="_Toc386550552" localSheetId="6">DE!$A$10</definedName>
    <definedName name="_Toc386550552" localSheetId="7">DK!$A$10</definedName>
    <definedName name="_Toc386550552" localSheetId="8">EE!$A$10</definedName>
    <definedName name="_Toc386550552" localSheetId="9">EL!$A$10</definedName>
    <definedName name="_Toc386550552" localSheetId="10">ES!$A$10</definedName>
    <definedName name="_Toc386550552" localSheetId="11">FI!$A$10</definedName>
    <definedName name="_Toc386550552" localSheetId="12">FR!$A$10</definedName>
    <definedName name="_Toc386550552" localSheetId="13">HR!$A$10</definedName>
    <definedName name="_Toc386550552" localSheetId="14">HU!$A$10</definedName>
    <definedName name="_Toc386550552" localSheetId="15">IE!$A$10</definedName>
    <definedName name="_Toc386550552" localSheetId="16">IS!$A$10</definedName>
    <definedName name="_Toc386550552" localSheetId="17">IT!$A$10</definedName>
    <definedName name="_Toc386550552" localSheetId="18">LI!$A$10</definedName>
    <definedName name="_Toc386550552" localSheetId="19">LT!$A$10</definedName>
    <definedName name="_Toc386550552" localSheetId="20">LU!$A$10</definedName>
    <definedName name="_Toc386550552" localSheetId="21">LV!$A$10</definedName>
    <definedName name="_Toc386550552" localSheetId="22">MT!$A$10</definedName>
    <definedName name="_Toc386550552" localSheetId="23">NL!$A$10</definedName>
    <definedName name="_Toc386550552" localSheetId="24">NO!$A$10</definedName>
    <definedName name="_Toc386550552" localSheetId="25">PL!$A$10</definedName>
    <definedName name="_Toc386550552" localSheetId="26">PT!$A$10</definedName>
    <definedName name="_Toc386550552" localSheetId="27">RO!$A$10</definedName>
    <definedName name="_Toc386550552" localSheetId="28">SE!$A$10</definedName>
    <definedName name="_Toc386550552" localSheetId="30">SI!$A$10</definedName>
    <definedName name="_Toc386550552" localSheetId="29">SK!$A$10</definedName>
    <definedName name="_Toc386550553" localSheetId="1">AT!$A$11</definedName>
    <definedName name="_Toc386550553" localSheetId="2">BE!$A$11</definedName>
    <definedName name="_Toc386550553" localSheetId="3">BG!$A$11</definedName>
    <definedName name="_Toc386550553" localSheetId="4">CY!$A$11</definedName>
    <definedName name="_Toc386550553" localSheetId="5">CZ!$A$11</definedName>
    <definedName name="_Toc386550553" localSheetId="6">DE!$A$11</definedName>
    <definedName name="_Toc386550553" localSheetId="7">DK!$A$11</definedName>
    <definedName name="_Toc386550553" localSheetId="8">EE!$A$11</definedName>
    <definedName name="_Toc386550553" localSheetId="9">EL!$A$11</definedName>
    <definedName name="_Toc386550553" localSheetId="10">ES!$A$11</definedName>
    <definedName name="_Toc386550553" localSheetId="11">FI!$A$11</definedName>
    <definedName name="_Toc386550553" localSheetId="12">FR!$A$11</definedName>
    <definedName name="_Toc386550553" localSheetId="13">HR!$A$11</definedName>
    <definedName name="_Toc386550553" localSheetId="14">HU!$A$11</definedName>
    <definedName name="_Toc386550553" localSheetId="15">IE!$A$11</definedName>
    <definedName name="_Toc386550553" localSheetId="16">IS!$A$11</definedName>
    <definedName name="_Toc386550553" localSheetId="17">IT!$A$11</definedName>
    <definedName name="_Toc386550553" localSheetId="18">LI!$A$11</definedName>
    <definedName name="_Toc386550553" localSheetId="19">LT!$A$11</definedName>
    <definedName name="_Toc386550553" localSheetId="20">LU!$A$11</definedName>
    <definedName name="_Toc386550553" localSheetId="21">LV!$A$11</definedName>
    <definedName name="_Toc386550553" localSheetId="22">MT!$A$11</definedName>
    <definedName name="_Toc386550553" localSheetId="23">NL!$A$11</definedName>
    <definedName name="_Toc386550553" localSheetId="24">NO!$A$11</definedName>
    <definedName name="_Toc386550553" localSheetId="25">PL!$A$11</definedName>
    <definedName name="_Toc386550553" localSheetId="26">PT!$A$11</definedName>
    <definedName name="_Toc386550553" localSheetId="27">RO!$A$11</definedName>
    <definedName name="_Toc386550553" localSheetId="28">SE!$A$11</definedName>
    <definedName name="_Toc386550553" localSheetId="30">SI!$A$11</definedName>
    <definedName name="_Toc386550553" localSheetId="29">SK!$A$11</definedName>
    <definedName name="_Toc386550554" localSheetId="1">AT!$A$12</definedName>
    <definedName name="_Toc386550554" localSheetId="2">BE!$A$12</definedName>
    <definedName name="_Toc386550554" localSheetId="3">BG!$A$12</definedName>
    <definedName name="_Toc386550554" localSheetId="4">CY!$A$12</definedName>
    <definedName name="_Toc386550554" localSheetId="5">CZ!$A$12</definedName>
    <definedName name="_Toc386550554" localSheetId="6">DE!$A$12</definedName>
    <definedName name="_Toc386550554" localSheetId="7">DK!$A$12</definedName>
    <definedName name="_Toc386550554" localSheetId="8">EE!$A$12</definedName>
    <definedName name="_Toc386550554" localSheetId="9">EL!$A$12</definedName>
    <definedName name="_Toc386550554" localSheetId="10">ES!$A$12</definedName>
    <definedName name="_Toc386550554" localSheetId="11">FI!$A$12</definedName>
    <definedName name="_Toc386550554" localSheetId="12">FR!$A$12</definedName>
    <definedName name="_Toc386550554" localSheetId="13">HR!$A$12</definedName>
    <definedName name="_Toc386550554" localSheetId="14">HU!$A$12</definedName>
    <definedName name="_Toc386550554" localSheetId="15">IE!$A$12</definedName>
    <definedName name="_Toc386550554" localSheetId="16">IS!$A$12</definedName>
    <definedName name="_Toc386550554" localSheetId="17">IT!$A$12</definedName>
    <definedName name="_Toc386550554" localSheetId="18">LI!$A$12</definedName>
    <definedName name="_Toc386550554" localSheetId="19">LT!$A$12</definedName>
    <definedName name="_Toc386550554" localSheetId="20">LU!$A$12</definedName>
    <definedName name="_Toc386550554" localSheetId="21">LV!$A$12</definedName>
    <definedName name="_Toc386550554" localSheetId="22">MT!$A$12</definedName>
    <definedName name="_Toc386550554" localSheetId="23">NL!$A$12</definedName>
    <definedName name="_Toc386550554" localSheetId="24">NO!$A$12</definedName>
    <definedName name="_Toc386550554" localSheetId="25">PL!$A$12</definedName>
    <definedName name="_Toc386550554" localSheetId="26">PT!$A$12</definedName>
    <definedName name="_Toc386550554" localSheetId="27">RO!$A$12</definedName>
    <definedName name="_Toc386550554" localSheetId="28">SE!$A$12</definedName>
    <definedName name="_Toc386550554" localSheetId="30">SI!$A$12</definedName>
    <definedName name="_Toc386550554" localSheetId="29">SK!$A$12</definedName>
    <definedName name="_Toc386550555" localSheetId="1">AT!$A$13</definedName>
    <definedName name="_Toc386550555" localSheetId="2">BE!$A$13</definedName>
    <definedName name="_Toc386550555" localSheetId="3">BG!$A$13</definedName>
    <definedName name="_Toc386550555" localSheetId="4">CY!$A$13</definedName>
    <definedName name="_Toc386550555" localSheetId="5">CZ!$A$13</definedName>
    <definedName name="_Toc386550555" localSheetId="6">DE!$A$13</definedName>
    <definedName name="_Toc386550555" localSheetId="7">DK!$A$13</definedName>
    <definedName name="_Toc386550555" localSheetId="8">EE!$A$13</definedName>
    <definedName name="_Toc386550555" localSheetId="9">EL!$A$13</definedName>
    <definedName name="_Toc386550555" localSheetId="10">ES!$A$13</definedName>
    <definedName name="_Toc386550555" localSheetId="11">FI!$A$13</definedName>
    <definedName name="_Toc386550555" localSheetId="12">FR!$A$13</definedName>
    <definedName name="_Toc386550555" localSheetId="13">HR!$A$13</definedName>
    <definedName name="_Toc386550555" localSheetId="14">HU!$A$13</definedName>
    <definedName name="_Toc386550555" localSheetId="15">IE!$A$13</definedName>
    <definedName name="_Toc386550555" localSheetId="16">IS!$A$13</definedName>
    <definedName name="_Toc386550555" localSheetId="17">IT!$A$13</definedName>
    <definedName name="_Toc386550555" localSheetId="18">LI!$A$13</definedName>
    <definedName name="_Toc386550555" localSheetId="19">LT!$A$13</definedName>
    <definedName name="_Toc386550555" localSheetId="20">LU!$A$13</definedName>
    <definedName name="_Toc386550555" localSheetId="21">LV!$A$13</definedName>
    <definedName name="_Toc386550555" localSheetId="22">MT!$A$13</definedName>
    <definedName name="_Toc386550555" localSheetId="23">NL!$A$13</definedName>
    <definedName name="_Toc386550555" localSheetId="24">NO!$A$13</definedName>
    <definedName name="_Toc386550555" localSheetId="25">PL!$A$13</definedName>
    <definedName name="_Toc386550555" localSheetId="26">PT!$A$13</definedName>
    <definedName name="_Toc386550555" localSheetId="27">RO!$A$13</definedName>
    <definedName name="_Toc386550555" localSheetId="28">SE!$A$13</definedName>
    <definedName name="_Toc386550555" localSheetId="30">SI!$A$13</definedName>
    <definedName name="_Toc386550555" localSheetId="29">SK!$A$13</definedName>
    <definedName name="_Toc387226454" localSheetId="1">AT!$A$5</definedName>
    <definedName name="_Toc387226454" localSheetId="2">BE!$A$5</definedName>
    <definedName name="_Toc387226454" localSheetId="3">BG!$A$5</definedName>
    <definedName name="_Toc387226454" localSheetId="4">CY!$A$5</definedName>
    <definedName name="_Toc387226454" localSheetId="5">CZ!$A$5</definedName>
    <definedName name="_Toc387226454" localSheetId="6">DE!$A$5</definedName>
    <definedName name="_Toc387226454" localSheetId="7">DK!$A$5</definedName>
    <definedName name="_Toc387226454" localSheetId="8">EE!$A$5</definedName>
    <definedName name="_Toc387226454" localSheetId="9">EL!$A$5</definedName>
    <definedName name="_Toc387226454" localSheetId="10">ES!$A$5</definedName>
    <definedName name="_Toc387226454" localSheetId="11">FI!$A$5</definedName>
    <definedName name="_Toc387226454" localSheetId="12">FR!$A$5</definedName>
    <definedName name="_Toc387226454" localSheetId="13">HR!$A$5</definedName>
    <definedName name="_Toc387226454" localSheetId="14">HU!$A$5</definedName>
    <definedName name="_Toc387226454" localSheetId="15">IE!$A$5</definedName>
    <definedName name="_Toc387226454" localSheetId="16">IS!$A$5</definedName>
    <definedName name="_Toc387226454" localSheetId="17">IT!$A$5</definedName>
    <definedName name="_Toc387226454" localSheetId="18">LI!$A$5</definedName>
    <definedName name="_Toc387226454" localSheetId="19">LT!$A$5</definedName>
    <definedName name="_Toc387226454" localSheetId="20">LU!$A$5</definedName>
    <definedName name="_Toc387226454" localSheetId="21">LV!$A$5</definedName>
    <definedName name="_Toc387226454" localSheetId="22">MT!$A$5</definedName>
    <definedName name="_Toc387226454" localSheetId="23">NL!$A$5</definedName>
    <definedName name="_Toc387226454" localSheetId="24">NO!$A$5</definedName>
    <definedName name="_Toc387226454" localSheetId="25">PL!$A$5</definedName>
    <definedName name="_Toc387226454" localSheetId="26">PT!$A$5</definedName>
    <definedName name="_Toc387226454" localSheetId="27">RO!$A$5</definedName>
    <definedName name="_Toc387226454" localSheetId="28">SE!$A$5</definedName>
    <definedName name="_Toc387226454" localSheetId="30">SI!$A$5</definedName>
    <definedName name="_Toc387226454" localSheetId="29">SK!$A$5</definedName>
    <definedName name="_Toc387226455" localSheetId="1">AT!$A$6</definedName>
    <definedName name="_Toc387226455" localSheetId="2">BE!$A$6</definedName>
    <definedName name="_Toc387226455" localSheetId="3">BG!$A$6</definedName>
    <definedName name="_Toc387226455" localSheetId="4">CY!$A$6</definedName>
    <definedName name="_Toc387226455" localSheetId="5">CZ!$A$6</definedName>
    <definedName name="_Toc387226455" localSheetId="6">DE!$A$6</definedName>
    <definedName name="_Toc387226455" localSheetId="7">DK!$A$6</definedName>
    <definedName name="_Toc387226455" localSheetId="8">EE!$A$6</definedName>
    <definedName name="_Toc387226455" localSheetId="9">EL!$A$6</definedName>
    <definedName name="_Toc387226455" localSheetId="10">ES!$A$6</definedName>
    <definedName name="_Toc387226455" localSheetId="11">FI!$A$6</definedName>
    <definedName name="_Toc387226455" localSheetId="12">FR!$A$6</definedName>
    <definedName name="_Toc387226455" localSheetId="13">HR!$A$6</definedName>
    <definedName name="_Toc387226455" localSheetId="14">HU!$A$6</definedName>
    <definedName name="_Toc387226455" localSheetId="15">IE!$A$6</definedName>
    <definedName name="_Toc387226455" localSheetId="16">IS!$A$6</definedName>
    <definedName name="_Toc387226455" localSheetId="17">IT!$A$6</definedName>
    <definedName name="_Toc387226455" localSheetId="18">LI!$A$6</definedName>
    <definedName name="_Toc387226455" localSheetId="19">LT!$A$6</definedName>
    <definedName name="_Toc387226455" localSheetId="20">LU!$A$6</definedName>
    <definedName name="_Toc387226455" localSheetId="21">LV!$A$6</definedName>
    <definedName name="_Toc387226455" localSheetId="22">MT!$A$6</definedName>
    <definedName name="_Toc387226455" localSheetId="23">NL!$A$6</definedName>
    <definedName name="_Toc387226455" localSheetId="24">NO!$A$6</definedName>
    <definedName name="_Toc387226455" localSheetId="25">PL!$A$6</definedName>
    <definedName name="_Toc387226455" localSheetId="26">PT!$A$6</definedName>
    <definedName name="_Toc387226455" localSheetId="27">RO!$A$6</definedName>
    <definedName name="_Toc387226455" localSheetId="28">SE!$A$6</definedName>
    <definedName name="_Toc387226455" localSheetId="30">SI!$A$6</definedName>
    <definedName name="_Toc387226455" localSheetId="29">SK!$A$6</definedName>
    <definedName name="_Toc387226456" localSheetId="1">AT!$A$7</definedName>
    <definedName name="_Toc387226456" localSheetId="2">BE!$A$7</definedName>
    <definedName name="_Toc387226456" localSheetId="3">BG!$A$7</definedName>
    <definedName name="_Toc387226456" localSheetId="4">CY!$A$7</definedName>
    <definedName name="_Toc387226456" localSheetId="5">CZ!$A$7</definedName>
    <definedName name="_Toc387226456" localSheetId="6">DE!$A$7</definedName>
    <definedName name="_Toc387226456" localSheetId="7">DK!$A$7</definedName>
    <definedName name="_Toc387226456" localSheetId="8">EE!$A$7</definedName>
    <definedName name="_Toc387226456" localSheetId="9">EL!$A$7</definedName>
    <definedName name="_Toc387226456" localSheetId="10">ES!$A$7</definedName>
    <definedName name="_Toc387226456" localSheetId="11">FI!$A$7</definedName>
    <definedName name="_Toc387226456" localSheetId="12">FR!$A$7</definedName>
    <definedName name="_Toc387226456" localSheetId="13">HR!$A$7</definedName>
    <definedName name="_Toc387226456" localSheetId="14">HU!$A$7</definedName>
    <definedName name="_Toc387226456" localSheetId="15">IE!$A$7</definedName>
    <definedName name="_Toc387226456" localSheetId="16">IS!$A$7</definedName>
    <definedName name="_Toc387226456" localSheetId="17">IT!$A$7</definedName>
    <definedName name="_Toc387226456" localSheetId="18">LI!$A$7</definedName>
    <definedName name="_Toc387226456" localSheetId="19">LT!$A$7</definedName>
    <definedName name="_Toc387226456" localSheetId="20">LU!$A$7</definedName>
    <definedName name="_Toc387226456" localSheetId="21">LV!$A$7</definedName>
    <definedName name="_Toc387226456" localSheetId="22">MT!$A$7</definedName>
    <definedName name="_Toc387226456" localSheetId="23">NL!$A$7</definedName>
    <definedName name="_Toc387226456" localSheetId="24">NO!$A$7</definedName>
    <definedName name="_Toc387226456" localSheetId="25">PL!$A$7</definedName>
    <definedName name="_Toc387226456" localSheetId="26">PT!$A$7</definedName>
    <definedName name="_Toc387226456" localSheetId="27">RO!$A$7</definedName>
    <definedName name="_Toc387226456" localSheetId="28">SE!$A$7</definedName>
    <definedName name="_Toc387226456" localSheetId="30">SI!$A$7</definedName>
    <definedName name="_Toc387226456" localSheetId="29">SK!$A$7</definedName>
    <definedName name="_Toc387226462" localSheetId="1">AT!$A$9</definedName>
    <definedName name="_Toc387226462" localSheetId="2">BE!$A$9</definedName>
    <definedName name="_Toc387226462" localSheetId="3">BG!$A$9</definedName>
    <definedName name="_Toc387226462" localSheetId="4">CY!$A$9</definedName>
    <definedName name="_Toc387226462" localSheetId="5">CZ!$A$9</definedName>
    <definedName name="_Toc387226462" localSheetId="6">DE!$A$9</definedName>
    <definedName name="_Toc387226462" localSheetId="7">DK!$A$9</definedName>
    <definedName name="_Toc387226462" localSheetId="8">EE!$A$9</definedName>
    <definedName name="_Toc387226462" localSheetId="9">EL!$A$9</definedName>
    <definedName name="_Toc387226462" localSheetId="10">ES!$A$9</definedName>
    <definedName name="_Toc387226462" localSheetId="11">FI!$A$9</definedName>
    <definedName name="_Toc387226462" localSheetId="12">FR!$A$9</definedName>
    <definedName name="_Toc387226462" localSheetId="13">HR!$A$9</definedName>
    <definedName name="_Toc387226462" localSheetId="14">HU!$A$9</definedName>
    <definedName name="_Toc387226462" localSheetId="15">IE!$A$9</definedName>
    <definedName name="_Toc387226462" localSheetId="16">IS!$A$9</definedName>
    <definedName name="_Toc387226462" localSheetId="17">IT!$A$9</definedName>
    <definedName name="_Toc387226462" localSheetId="18">LI!$A$9</definedName>
    <definedName name="_Toc387226462" localSheetId="19">LT!$A$9</definedName>
    <definedName name="_Toc387226462" localSheetId="20">LU!$A$9</definedName>
    <definedName name="_Toc387226462" localSheetId="21">LV!$A$9</definedName>
    <definedName name="_Toc387226462" localSheetId="22">MT!$A$9</definedName>
    <definedName name="_Toc387226462" localSheetId="23">NL!$A$9</definedName>
    <definedName name="_Toc387226462" localSheetId="24">NO!$A$9</definedName>
    <definedName name="_Toc387226462" localSheetId="25">PL!$A$9</definedName>
    <definedName name="_Toc387226462" localSheetId="26">PT!$A$9</definedName>
    <definedName name="_Toc387226462" localSheetId="27">RO!$A$9</definedName>
    <definedName name="_Toc387226462" localSheetId="28">SE!$A$9</definedName>
    <definedName name="_Toc387226462" localSheetId="30">SI!$A$9</definedName>
    <definedName name="_Toc387226462" localSheetId="29">SK!$A$9</definedName>
    <definedName name="_Toc387226463" localSheetId="1">AT!$A$10</definedName>
    <definedName name="_Toc387226463" localSheetId="2">BE!$A$10</definedName>
    <definedName name="_Toc387226463" localSheetId="3">BG!$A$10</definedName>
    <definedName name="_Toc387226463" localSheetId="4">CY!$A$10</definedName>
    <definedName name="_Toc387226463" localSheetId="5">CZ!$A$10</definedName>
    <definedName name="_Toc387226463" localSheetId="6">DE!$A$10</definedName>
    <definedName name="_Toc387226463" localSheetId="7">DK!$A$10</definedName>
    <definedName name="_Toc387226463" localSheetId="8">EE!$A$10</definedName>
    <definedName name="_Toc387226463" localSheetId="9">EL!$A$10</definedName>
    <definedName name="_Toc387226463" localSheetId="10">ES!$A$10</definedName>
    <definedName name="_Toc387226463" localSheetId="11">FI!$A$10</definedName>
    <definedName name="_Toc387226463" localSheetId="12">FR!$A$10</definedName>
    <definedName name="_Toc387226463" localSheetId="13">HR!$A$10</definedName>
    <definedName name="_Toc387226463" localSheetId="14">HU!$A$10</definedName>
    <definedName name="_Toc387226463" localSheetId="15">IE!$A$10</definedName>
    <definedName name="_Toc387226463" localSheetId="16">IS!$A$10</definedName>
    <definedName name="_Toc387226463" localSheetId="17">IT!$A$10</definedName>
    <definedName name="_Toc387226463" localSheetId="18">LI!$A$10</definedName>
    <definedName name="_Toc387226463" localSheetId="19">LT!$A$10</definedName>
    <definedName name="_Toc387226463" localSheetId="20">LU!$A$10</definedName>
    <definedName name="_Toc387226463" localSheetId="21">LV!$A$10</definedName>
    <definedName name="_Toc387226463" localSheetId="22">MT!$A$10</definedName>
    <definedName name="_Toc387226463" localSheetId="23">NL!$A$10</definedName>
    <definedName name="_Toc387226463" localSheetId="24">NO!$A$10</definedName>
    <definedName name="_Toc387226463" localSheetId="25">PL!$A$10</definedName>
    <definedName name="_Toc387226463" localSheetId="26">PT!$A$10</definedName>
    <definedName name="_Toc387226463" localSheetId="27">RO!$A$10</definedName>
    <definedName name="_Toc387226463" localSheetId="28">SE!$A$10</definedName>
    <definedName name="_Toc387226463" localSheetId="30">SI!$A$10</definedName>
    <definedName name="_Toc387226463" localSheetId="29">SK!$A$10</definedName>
    <definedName name="_Toc387226464" localSheetId="1">AT!$A$11</definedName>
    <definedName name="_Toc387226464" localSheetId="2">BE!$A$11</definedName>
    <definedName name="_Toc387226464" localSheetId="3">BG!$A$11</definedName>
    <definedName name="_Toc387226464" localSheetId="4">CY!$A$11</definedName>
    <definedName name="_Toc387226464" localSheetId="5">CZ!$A$11</definedName>
    <definedName name="_Toc387226464" localSheetId="6">DE!$A$11</definedName>
    <definedName name="_Toc387226464" localSheetId="7">DK!$A$11</definedName>
    <definedName name="_Toc387226464" localSheetId="8">EE!$A$11</definedName>
    <definedName name="_Toc387226464" localSheetId="9">EL!$A$11</definedName>
    <definedName name="_Toc387226464" localSheetId="10">ES!$A$11</definedName>
    <definedName name="_Toc387226464" localSheetId="11">FI!$A$11</definedName>
    <definedName name="_Toc387226464" localSheetId="12">FR!$A$11</definedName>
    <definedName name="_Toc387226464" localSheetId="13">HR!$A$11</definedName>
    <definedName name="_Toc387226464" localSheetId="14">HU!$A$11</definedName>
    <definedName name="_Toc387226464" localSheetId="15">IE!$A$11</definedName>
    <definedName name="_Toc387226464" localSheetId="16">IS!$A$11</definedName>
    <definedName name="_Toc387226464" localSheetId="17">IT!$A$11</definedName>
    <definedName name="_Toc387226464" localSheetId="18">LI!$A$11</definedName>
    <definedName name="_Toc387226464" localSheetId="19">LT!$A$11</definedName>
    <definedName name="_Toc387226464" localSheetId="20">LU!$A$11</definedName>
    <definedName name="_Toc387226464" localSheetId="21">LV!$A$11</definedName>
    <definedName name="_Toc387226464" localSheetId="22">MT!$A$11</definedName>
    <definedName name="_Toc387226464" localSheetId="23">NL!$A$11</definedName>
    <definedName name="_Toc387226464" localSheetId="24">NO!$A$11</definedName>
    <definedName name="_Toc387226464" localSheetId="25">PL!$A$11</definedName>
    <definedName name="_Toc387226464" localSheetId="26">PT!$A$11</definedName>
    <definedName name="_Toc387226464" localSheetId="27">RO!$A$11</definedName>
    <definedName name="_Toc387226464" localSheetId="28">SE!$A$11</definedName>
    <definedName name="_Toc387226464" localSheetId="30">SI!$A$11</definedName>
    <definedName name="_Toc387226464" localSheetId="29">SK!$A$11</definedName>
    <definedName name="_Toc387226465" localSheetId="1">AT!$A$12</definedName>
    <definedName name="_Toc387226465" localSheetId="2">BE!$A$12</definedName>
    <definedName name="_Toc387226465" localSheetId="3">BG!$A$12</definedName>
    <definedName name="_Toc387226465" localSheetId="4">CY!$A$12</definedName>
    <definedName name="_Toc387226465" localSheetId="5">CZ!$A$12</definedName>
    <definedName name="_Toc387226465" localSheetId="6">DE!$A$12</definedName>
    <definedName name="_Toc387226465" localSheetId="7">DK!$A$12</definedName>
    <definedName name="_Toc387226465" localSheetId="8">EE!$A$12</definedName>
    <definedName name="_Toc387226465" localSheetId="9">EL!$A$12</definedName>
    <definedName name="_Toc387226465" localSheetId="10">ES!$A$12</definedName>
    <definedName name="_Toc387226465" localSheetId="11">FI!$A$12</definedName>
    <definedName name="_Toc387226465" localSheetId="12">FR!$A$12</definedName>
    <definedName name="_Toc387226465" localSheetId="13">HR!$A$12</definedName>
    <definedName name="_Toc387226465" localSheetId="14">HU!$A$12</definedName>
    <definedName name="_Toc387226465" localSheetId="15">IE!$A$12</definedName>
    <definedName name="_Toc387226465" localSheetId="16">IS!$A$12</definedName>
    <definedName name="_Toc387226465" localSheetId="17">IT!$A$12</definedName>
    <definedName name="_Toc387226465" localSheetId="18">LI!$A$12</definedName>
    <definedName name="_Toc387226465" localSheetId="19">LT!$A$12</definedName>
    <definedName name="_Toc387226465" localSheetId="20">LU!$A$12</definedName>
    <definedName name="_Toc387226465" localSheetId="21">LV!$A$12</definedName>
    <definedName name="_Toc387226465" localSheetId="22">MT!$A$12</definedName>
    <definedName name="_Toc387226465" localSheetId="23">NL!$A$12</definedName>
    <definedName name="_Toc387226465" localSheetId="24">NO!$A$12</definedName>
    <definedName name="_Toc387226465" localSheetId="25">PL!$A$12</definedName>
    <definedName name="_Toc387226465" localSheetId="26">PT!$A$12</definedName>
    <definedName name="_Toc387226465" localSheetId="27">RO!$A$12</definedName>
    <definedName name="_Toc387226465" localSheetId="28">SE!$A$12</definedName>
    <definedName name="_Toc387226465" localSheetId="30">SI!$A$12</definedName>
    <definedName name="_Toc387226465" localSheetId="29">SK!$A$12</definedName>
    <definedName name="_Toc387226466" localSheetId="1">AT!$A$13</definedName>
    <definedName name="_Toc387226466" localSheetId="2">BE!$A$13</definedName>
    <definedName name="_Toc387226466" localSheetId="3">BG!$A$13</definedName>
    <definedName name="_Toc387226466" localSheetId="4">CY!$A$13</definedName>
    <definedName name="_Toc387226466" localSheetId="5">CZ!$A$13</definedName>
    <definedName name="_Toc387226466" localSheetId="6">DE!$A$13</definedName>
    <definedName name="_Toc387226466" localSheetId="7">DK!$A$13</definedName>
    <definedName name="_Toc387226466" localSheetId="8">EE!$A$13</definedName>
    <definedName name="_Toc387226466" localSheetId="9">EL!$A$13</definedName>
    <definedName name="_Toc387226466" localSheetId="10">ES!$A$13</definedName>
    <definedName name="_Toc387226466" localSheetId="11">FI!$A$13</definedName>
    <definedName name="_Toc387226466" localSheetId="12">FR!$A$13</definedName>
    <definedName name="_Toc387226466" localSheetId="13">HR!$A$13</definedName>
    <definedName name="_Toc387226466" localSheetId="14">HU!$A$13</definedName>
    <definedName name="_Toc387226466" localSheetId="15">IE!$A$13</definedName>
    <definedName name="_Toc387226466" localSheetId="16">IS!$A$13</definedName>
    <definedName name="_Toc387226466" localSheetId="17">IT!$A$13</definedName>
    <definedName name="_Toc387226466" localSheetId="18">LI!$A$13</definedName>
    <definedName name="_Toc387226466" localSheetId="19">LT!$A$13</definedName>
    <definedName name="_Toc387226466" localSheetId="20">LU!$A$13</definedName>
    <definedName name="_Toc387226466" localSheetId="21">LV!$A$13</definedName>
    <definedName name="_Toc387226466" localSheetId="22">MT!$A$13</definedName>
    <definedName name="_Toc387226466" localSheetId="23">NL!$A$13</definedName>
    <definedName name="_Toc387226466" localSheetId="24">NO!$A$13</definedName>
    <definedName name="_Toc387226466" localSheetId="25">PL!$A$13</definedName>
    <definedName name="_Toc387226466" localSheetId="26">PT!$A$13</definedName>
    <definedName name="_Toc387226466" localSheetId="27">RO!$A$13</definedName>
    <definedName name="_Toc387226466" localSheetId="28">SE!$A$13</definedName>
    <definedName name="_Toc387226466" localSheetId="30">SI!$A$13</definedName>
    <definedName name="_Toc387226466" localSheetId="29">SK!$A$13</definedName>
    <definedName name="_Toc387226471" localSheetId="1">AT!$A$14</definedName>
    <definedName name="_Toc387226471" localSheetId="2">BE!$A$14</definedName>
    <definedName name="_Toc387226471" localSheetId="3">BG!$A$14</definedName>
    <definedName name="_Toc387226471" localSheetId="4">CY!$A$14</definedName>
    <definedName name="_Toc387226471" localSheetId="5">CZ!$A$14</definedName>
    <definedName name="_Toc387226471" localSheetId="6">DE!$A$14</definedName>
    <definedName name="_Toc387226471" localSheetId="7">DK!$A$14</definedName>
    <definedName name="_Toc387226471" localSheetId="8">EE!$A$14</definedName>
    <definedName name="_Toc387226471" localSheetId="9">EL!$A$14</definedName>
    <definedName name="_Toc387226471" localSheetId="10">ES!$A$14</definedName>
    <definedName name="_Toc387226471" localSheetId="11">FI!$A$14</definedName>
    <definedName name="_Toc387226471" localSheetId="12">FR!$A$14</definedName>
    <definedName name="_Toc387226471" localSheetId="13">HR!$A$14</definedName>
    <definedName name="_Toc387226471" localSheetId="14">HU!$A$14</definedName>
    <definedName name="_Toc387226471" localSheetId="15">IE!$A$14</definedName>
    <definedName name="_Toc387226471" localSheetId="16">IS!$A$14</definedName>
    <definedName name="_Toc387226471" localSheetId="17">IT!$A$14</definedName>
    <definedName name="_Toc387226471" localSheetId="18">LI!$A$14</definedName>
    <definedName name="_Toc387226471" localSheetId="19">LT!$A$14</definedName>
    <definedName name="_Toc387226471" localSheetId="20">LU!$A$14</definedName>
    <definedName name="_Toc387226471" localSheetId="21">LV!$A$14</definedName>
    <definedName name="_Toc387226471" localSheetId="22">MT!$A$14</definedName>
    <definedName name="_Toc387226471" localSheetId="23">NL!$A$14</definedName>
    <definedName name="_Toc387226471" localSheetId="24">NO!$A$14</definedName>
    <definedName name="_Toc387226471" localSheetId="25">PL!$A$14</definedName>
    <definedName name="_Toc387226471" localSheetId="26">PT!$A$14</definedName>
    <definedName name="_Toc387226471" localSheetId="27">RO!$A$14</definedName>
    <definedName name="_Toc387226471" localSheetId="28">SE!$A$14</definedName>
    <definedName name="_Toc387226471" localSheetId="30">SI!$A$14</definedName>
    <definedName name="_Toc387226471" localSheetId="29">SK!$A$14</definedName>
    <definedName name="_Toc387226472" localSheetId="1">AT!$A$15</definedName>
    <definedName name="_Toc387226472" localSheetId="2">BE!$A$15</definedName>
    <definedName name="_Toc387226472" localSheetId="3">BG!$A$15</definedName>
    <definedName name="_Toc387226472" localSheetId="4">CY!$A$15</definedName>
    <definedName name="_Toc387226472" localSheetId="5">CZ!$A$15</definedName>
    <definedName name="_Toc387226472" localSheetId="6">DE!$A$15</definedName>
    <definedName name="_Toc387226472" localSheetId="7">DK!$A$15</definedName>
    <definedName name="_Toc387226472" localSheetId="8">EE!$A$15</definedName>
    <definedName name="_Toc387226472" localSheetId="9">EL!$A$15</definedName>
    <definedName name="_Toc387226472" localSheetId="10">ES!$A$15</definedName>
    <definedName name="_Toc387226472" localSheetId="11">FI!$A$15</definedName>
    <definedName name="_Toc387226472" localSheetId="12">FR!$A$15</definedName>
    <definedName name="_Toc387226472" localSheetId="13">HR!$A$15</definedName>
    <definedName name="_Toc387226472" localSheetId="14">HU!$A$15</definedName>
    <definedName name="_Toc387226472" localSheetId="15">IE!$A$15</definedName>
    <definedName name="_Toc387226472" localSheetId="16">IS!$A$15</definedName>
    <definedName name="_Toc387226472" localSheetId="17">IT!$A$15</definedName>
    <definedName name="_Toc387226472" localSheetId="18">LI!$A$15</definedName>
    <definedName name="_Toc387226472" localSheetId="19">LT!$A$15</definedName>
    <definedName name="_Toc387226472" localSheetId="20">LU!$A$15</definedName>
    <definedName name="_Toc387226472" localSheetId="21">LV!$A$15</definedName>
    <definedName name="_Toc387226472" localSheetId="22">MT!$A$15</definedName>
    <definedName name="_Toc387226472" localSheetId="23">NL!$A$15</definedName>
    <definedName name="_Toc387226472" localSheetId="24">NO!$A$15</definedName>
    <definedName name="_Toc387226472" localSheetId="25">PL!$A$15</definedName>
    <definedName name="_Toc387226472" localSheetId="26">PT!$A$15</definedName>
    <definedName name="_Toc387226472" localSheetId="27">RO!$A$15</definedName>
    <definedName name="_Toc387226472" localSheetId="28">SE!$A$15</definedName>
    <definedName name="_Toc387226472" localSheetId="30">SI!$A$15</definedName>
    <definedName name="_Toc387226472" localSheetId="29">SK!$A$15</definedName>
    <definedName name="_Toc387226473" localSheetId="1">AT!$A$16</definedName>
    <definedName name="_Toc387226473" localSheetId="2">BE!$A$16</definedName>
    <definedName name="_Toc387226473" localSheetId="3">BG!$A$16</definedName>
    <definedName name="_Toc387226473" localSheetId="4">CY!$A$16</definedName>
    <definedName name="_Toc387226473" localSheetId="5">CZ!$A$16</definedName>
    <definedName name="_Toc387226473" localSheetId="6">DE!$A$16</definedName>
    <definedName name="_Toc387226473" localSheetId="7">DK!$A$16</definedName>
    <definedName name="_Toc387226473" localSheetId="8">EE!$A$16</definedName>
    <definedName name="_Toc387226473" localSheetId="9">EL!$A$16</definedName>
    <definedName name="_Toc387226473" localSheetId="10">ES!$A$16</definedName>
    <definedName name="_Toc387226473" localSheetId="11">FI!$A$16</definedName>
    <definedName name="_Toc387226473" localSheetId="12">FR!$A$16</definedName>
    <definedName name="_Toc387226473" localSheetId="13">HR!$A$16</definedName>
    <definedName name="_Toc387226473" localSheetId="14">HU!$A$16</definedName>
    <definedName name="_Toc387226473" localSheetId="15">IE!$A$16</definedName>
    <definedName name="_Toc387226473" localSheetId="16">IS!$A$16</definedName>
    <definedName name="_Toc387226473" localSheetId="17">IT!$A$16</definedName>
    <definedName name="_Toc387226473" localSheetId="18">LI!$A$16</definedName>
    <definedName name="_Toc387226473" localSheetId="19">LT!$A$16</definedName>
    <definedName name="_Toc387226473" localSheetId="20">LU!$A$16</definedName>
    <definedName name="_Toc387226473" localSheetId="21">LV!$A$16</definedName>
    <definedName name="_Toc387226473" localSheetId="22">MT!$A$16</definedName>
    <definedName name="_Toc387226473" localSheetId="23">NL!$A$16</definedName>
    <definedName name="_Toc387226473" localSheetId="24">NO!$A$16</definedName>
    <definedName name="_Toc387226473" localSheetId="25">PL!$A$16</definedName>
    <definedName name="_Toc387226473" localSheetId="26">PT!$A$16</definedName>
    <definedName name="_Toc387226473" localSheetId="27">RO!$A$16</definedName>
    <definedName name="_Toc387226473" localSheetId="28">SE!$A$16</definedName>
    <definedName name="_Toc387226473" localSheetId="30">SI!$A$16</definedName>
    <definedName name="_Toc387226473" localSheetId="29">SK!$A$16</definedName>
    <definedName name="_Toc387226474" localSheetId="1">AT!$A$17</definedName>
    <definedName name="_Toc387226474" localSheetId="2">BE!$A$17</definedName>
    <definedName name="_Toc387226474" localSheetId="3">BG!$A$17</definedName>
    <definedName name="_Toc387226474" localSheetId="4">CY!$A$17</definedName>
    <definedName name="_Toc387226474" localSheetId="5">CZ!$A$17</definedName>
    <definedName name="_Toc387226474" localSheetId="6">DE!$A$17</definedName>
    <definedName name="_Toc387226474" localSheetId="7">DK!$A$17</definedName>
    <definedName name="_Toc387226474" localSheetId="8">EE!$A$17</definedName>
    <definedName name="_Toc387226474" localSheetId="9">EL!$A$17</definedName>
    <definedName name="_Toc387226474" localSheetId="10">ES!$A$17</definedName>
    <definedName name="_Toc387226474" localSheetId="11">FI!$A$17</definedName>
    <definedName name="_Toc387226474" localSheetId="12">FR!$A$17</definedName>
    <definedName name="_Toc387226474" localSheetId="13">HR!$A$17</definedName>
    <definedName name="_Toc387226474" localSheetId="14">HU!$A$17</definedName>
    <definedName name="_Toc387226474" localSheetId="15">IE!$A$17</definedName>
    <definedName name="_Toc387226474" localSheetId="16">IS!$A$17</definedName>
    <definedName name="_Toc387226474" localSheetId="17">IT!$A$17</definedName>
    <definedName name="_Toc387226474" localSheetId="18">LI!$A$17</definedName>
    <definedName name="_Toc387226474" localSheetId="19">LT!$A$17</definedName>
    <definedName name="_Toc387226474" localSheetId="20">LU!$A$17</definedName>
    <definedName name="_Toc387226474" localSheetId="21">LV!$A$17</definedName>
    <definedName name="_Toc387226474" localSheetId="22">MT!$A$17</definedName>
    <definedName name="_Toc387226474" localSheetId="23">NL!$A$17</definedName>
    <definedName name="_Toc387226474" localSheetId="24">NO!$A$17</definedName>
    <definedName name="_Toc387226474" localSheetId="25">PL!$A$17</definedName>
    <definedName name="_Toc387226474" localSheetId="26">PT!$A$17</definedName>
    <definedName name="_Toc387226474" localSheetId="27">RO!$A$17</definedName>
    <definedName name="_Toc387226474" localSheetId="28">SE!$A$17</definedName>
    <definedName name="_Toc387226474" localSheetId="30">SI!$A$17</definedName>
    <definedName name="_Toc387226474" localSheetId="29">SK!$A$17</definedName>
    <definedName name="_Toc387226475" localSheetId="1">AT!$A$18</definedName>
    <definedName name="_Toc387226475" localSheetId="2">BE!$A$18</definedName>
    <definedName name="_Toc387226475" localSheetId="3">BG!$A$18</definedName>
    <definedName name="_Toc387226475" localSheetId="4">CY!$A$18</definedName>
    <definedName name="_Toc387226475" localSheetId="5">CZ!$A$18</definedName>
    <definedName name="_Toc387226475" localSheetId="6">DE!$A$18</definedName>
    <definedName name="_Toc387226475" localSheetId="7">DK!$A$18</definedName>
    <definedName name="_Toc387226475" localSheetId="8">EE!$A$18</definedName>
    <definedName name="_Toc387226475" localSheetId="9">EL!$A$18</definedName>
    <definedName name="_Toc387226475" localSheetId="10">ES!$A$18</definedName>
    <definedName name="_Toc387226475" localSheetId="11">FI!$A$18</definedName>
    <definedName name="_Toc387226475" localSheetId="12">FR!$A$18</definedName>
    <definedName name="_Toc387226475" localSheetId="13">HR!$A$18</definedName>
    <definedName name="_Toc387226475" localSheetId="14">HU!$A$18</definedName>
    <definedName name="_Toc387226475" localSheetId="15">IE!$A$18</definedName>
    <definedName name="_Toc387226475" localSheetId="16">IS!$A$18</definedName>
    <definedName name="_Toc387226475" localSheetId="17">IT!$A$18</definedName>
    <definedName name="_Toc387226475" localSheetId="18">LI!$A$18</definedName>
    <definedName name="_Toc387226475" localSheetId="19">LT!$A$18</definedName>
    <definedName name="_Toc387226475" localSheetId="20">LU!$A$18</definedName>
    <definedName name="_Toc387226475" localSheetId="21">LV!$A$18</definedName>
    <definedName name="_Toc387226475" localSheetId="22">MT!$A$18</definedName>
    <definedName name="_Toc387226475" localSheetId="23">NL!$A$18</definedName>
    <definedName name="_Toc387226475" localSheetId="24">NO!$A$18</definedName>
    <definedName name="_Toc387226475" localSheetId="25">PL!$A$18</definedName>
    <definedName name="_Toc387226475" localSheetId="26">PT!$A$18</definedName>
    <definedName name="_Toc387226475" localSheetId="27">RO!$A$18</definedName>
    <definedName name="_Toc387226475" localSheetId="28">SE!$A$18</definedName>
    <definedName name="_Toc387226475" localSheetId="30">SI!$A$18</definedName>
    <definedName name="_Toc387226475" localSheetId="29">SK!$A$18</definedName>
    <definedName name="_Toc387262755" localSheetId="1">AT!$A$4</definedName>
    <definedName name="_Toc387262755" localSheetId="2">BE!$A$4</definedName>
    <definedName name="_Toc387262755" localSheetId="3">BG!$A$4</definedName>
    <definedName name="_Toc387262755" localSheetId="4">CY!$A$4</definedName>
    <definedName name="_Toc387262755" localSheetId="5">CZ!$A$4</definedName>
    <definedName name="_Toc387262755" localSheetId="6">DE!$A$4</definedName>
    <definedName name="_Toc387262755" localSheetId="7">DK!$A$4</definedName>
    <definedName name="_Toc387262755" localSheetId="8">EE!$A$4</definedName>
    <definedName name="_Toc387262755" localSheetId="9">EL!$A$4</definedName>
    <definedName name="_Toc387262755" localSheetId="10">ES!$A$4</definedName>
    <definedName name="_Toc387262755" localSheetId="11">FI!$A$4</definedName>
    <definedName name="_Toc387262755" localSheetId="12">FR!$A$4</definedName>
    <definedName name="_Toc387262755" localSheetId="13">HR!$A$4</definedName>
    <definedName name="_Toc387262755" localSheetId="14">HU!$A$4</definedName>
    <definedName name="_Toc387262755" localSheetId="15">IE!$A$4</definedName>
    <definedName name="_Toc387262755" localSheetId="16">IS!$A$4</definedName>
    <definedName name="_Toc387262755" localSheetId="17">IT!$A$4</definedName>
    <definedName name="_Toc387262755" localSheetId="18">LI!$A$4</definedName>
    <definedName name="_Toc387262755" localSheetId="19">LT!$A$4</definedName>
    <definedName name="_Toc387262755" localSheetId="20">LU!$A$4</definedName>
    <definedName name="_Toc387262755" localSheetId="21">LV!$A$4</definedName>
    <definedName name="_Toc387262755" localSheetId="22">MT!$A$4</definedName>
    <definedName name="_Toc387262755" localSheetId="23">NL!$A$4</definedName>
    <definedName name="_Toc387262755" localSheetId="24">NO!$A$4</definedName>
    <definedName name="_Toc387262755" localSheetId="25">PL!$A$4</definedName>
    <definedName name="_Toc387262755" localSheetId="26">PT!$A$4</definedName>
    <definedName name="_Toc387262755" localSheetId="27">RO!$A$4</definedName>
    <definedName name="_Toc387262755" localSheetId="28">SE!$A$4</definedName>
    <definedName name="_Toc387262755" localSheetId="30">SI!$A$4</definedName>
    <definedName name="_Toc387262755" localSheetId="29">SK!$A$4</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_Toc403668117" localSheetId="1">AT!$A$4</definedName>
    <definedName name="_Toc403668117" localSheetId="2">BE!$A$4</definedName>
    <definedName name="_Toc403668117" localSheetId="3">BG!$A$4</definedName>
    <definedName name="_Toc403668117" localSheetId="4">CY!$A$4</definedName>
    <definedName name="_Toc403668117" localSheetId="5">CZ!$A$4</definedName>
    <definedName name="_Toc403668117" localSheetId="6">DE!$A$4</definedName>
    <definedName name="_Toc403668117" localSheetId="7">DK!$A$4</definedName>
    <definedName name="_Toc403668117" localSheetId="8">EE!$A$4</definedName>
    <definedName name="_Toc403668117" localSheetId="9">EL!$A$4</definedName>
    <definedName name="_Toc403668117" localSheetId="10">ES!$A$4</definedName>
    <definedName name="_Toc403668117" localSheetId="11">FI!$A$4</definedName>
    <definedName name="_Toc403668117" localSheetId="12">FR!$A$4</definedName>
    <definedName name="_Toc403668117" localSheetId="13">HR!$A$4</definedName>
    <definedName name="_Toc403668117" localSheetId="14">HU!$A$4</definedName>
    <definedName name="_Toc403668117" localSheetId="15">IE!$A$4</definedName>
    <definedName name="_Toc403668117" localSheetId="16">IS!$A$4</definedName>
    <definedName name="_Toc403668117" localSheetId="17">IT!$A$4</definedName>
    <definedName name="_Toc403668117" localSheetId="18">LI!$A$4</definedName>
    <definedName name="_Toc403668117" localSheetId="19">LT!$A$4</definedName>
    <definedName name="_Toc403668117" localSheetId="20">LU!$A$4</definedName>
    <definedName name="_Toc403668117" localSheetId="21">LV!$A$4</definedName>
    <definedName name="_Toc403668117" localSheetId="22">MT!$A$4</definedName>
    <definedName name="_Toc403668117" localSheetId="23">NL!$A$4</definedName>
    <definedName name="_Toc403668117" localSheetId="24">NO!$A$4</definedName>
    <definedName name="_Toc403668117" localSheetId="25">PL!$A$4</definedName>
    <definedName name="_Toc403668117" localSheetId="26">PT!$A$4</definedName>
    <definedName name="_Toc403668117" localSheetId="27">RO!$A$4</definedName>
    <definedName name="_Toc403668117" localSheetId="28">SE!$A$4</definedName>
    <definedName name="_Toc403668117" localSheetId="30">SI!$A$4</definedName>
    <definedName name="_Toc403668117" localSheetId="29">SK!$A$4</definedName>
    <definedName name="_Toc404784971" localSheetId="1">AT!$A$6</definedName>
    <definedName name="_Toc404784971" localSheetId="2">BE!$A$6</definedName>
    <definedName name="_Toc404784971" localSheetId="3">BG!$A$6</definedName>
    <definedName name="_Toc404784971" localSheetId="4">CY!$A$6</definedName>
    <definedName name="_Toc404784971" localSheetId="5">CZ!$A$6</definedName>
    <definedName name="_Toc404784971" localSheetId="6">DE!$A$6</definedName>
    <definedName name="_Toc404784971" localSheetId="7">DK!$A$6</definedName>
    <definedName name="_Toc404784971" localSheetId="8">EE!$A$6</definedName>
    <definedName name="_Toc404784971" localSheetId="9">EL!$A$6</definedName>
    <definedName name="_Toc404784971" localSheetId="10">ES!$A$6</definedName>
    <definedName name="_Toc404784971" localSheetId="11">FI!$A$6</definedName>
    <definedName name="_Toc404784971" localSheetId="12">FR!$A$6</definedName>
    <definedName name="_Toc404784971" localSheetId="13">HR!$A$6</definedName>
    <definedName name="_Toc404784971" localSheetId="14">HU!$A$6</definedName>
    <definedName name="_Toc404784971" localSheetId="15">IE!$A$6</definedName>
    <definedName name="_Toc404784971" localSheetId="16">IS!$A$6</definedName>
    <definedName name="_Toc404784971" localSheetId="17">IT!$A$6</definedName>
    <definedName name="_Toc404784971" localSheetId="18">LI!$A$6</definedName>
    <definedName name="_Toc404784971" localSheetId="19">LT!$A$6</definedName>
    <definedName name="_Toc404784971" localSheetId="20">LU!$A$6</definedName>
    <definedName name="_Toc404784971" localSheetId="21">LV!$A$6</definedName>
    <definedName name="_Toc404784971" localSheetId="22">MT!$A$6</definedName>
    <definedName name="_Toc404784971" localSheetId="23">NL!$A$6</definedName>
    <definedName name="_Toc404784971" localSheetId="24">NO!$A$6</definedName>
    <definedName name="_Toc404784971" localSheetId="25">PL!$A$6</definedName>
    <definedName name="_Toc404784971" localSheetId="26">PT!$A$6</definedName>
    <definedName name="_Toc404784971" localSheetId="27">RO!$A$6</definedName>
    <definedName name="_Toc404784971" localSheetId="28">SE!$A$6</definedName>
    <definedName name="_Toc404784971" localSheetId="30">SI!$A$6</definedName>
    <definedName name="_Toc404784971" localSheetId="29">SK!$A$6</definedName>
    <definedName name="_Toc404784972" localSheetId="1">AT!$A$7</definedName>
    <definedName name="_Toc404784972" localSheetId="2">BE!$A$7</definedName>
    <definedName name="_Toc404784972" localSheetId="3">BG!$A$7</definedName>
    <definedName name="_Toc404784972" localSheetId="4">CY!$A$7</definedName>
    <definedName name="_Toc404784972" localSheetId="5">CZ!$A$7</definedName>
    <definedName name="_Toc404784972" localSheetId="6">DE!$A$7</definedName>
    <definedName name="_Toc404784972" localSheetId="7">DK!$A$7</definedName>
    <definedName name="_Toc404784972" localSheetId="8">EE!$A$7</definedName>
    <definedName name="_Toc404784972" localSheetId="9">EL!$A$7</definedName>
    <definedName name="_Toc404784972" localSheetId="10">ES!$A$7</definedName>
    <definedName name="_Toc404784972" localSheetId="11">FI!$A$7</definedName>
    <definedName name="_Toc404784972" localSheetId="12">FR!$A$7</definedName>
    <definedName name="_Toc404784972" localSheetId="13">HR!$A$7</definedName>
    <definedName name="_Toc404784972" localSheetId="14">HU!$A$7</definedName>
    <definedName name="_Toc404784972" localSheetId="15">IE!$A$7</definedName>
    <definedName name="_Toc404784972" localSheetId="16">IS!$A$7</definedName>
    <definedName name="_Toc404784972" localSheetId="17">IT!$A$7</definedName>
    <definedName name="_Toc404784972" localSheetId="18">LI!$A$7</definedName>
    <definedName name="_Toc404784972" localSheetId="19">LT!$A$7</definedName>
    <definedName name="_Toc404784972" localSheetId="20">LU!$A$7</definedName>
    <definedName name="_Toc404784972" localSheetId="21">LV!$A$7</definedName>
    <definedName name="_Toc404784972" localSheetId="22">MT!$A$7</definedName>
    <definedName name="_Toc404784972" localSheetId="23">NL!$A$7</definedName>
    <definedName name="_Toc404784972" localSheetId="24">NO!$A$7</definedName>
    <definedName name="_Toc404784972" localSheetId="25">PL!$A$7</definedName>
    <definedName name="_Toc404784972" localSheetId="26">PT!$A$7</definedName>
    <definedName name="_Toc404784972" localSheetId="27">RO!$A$7</definedName>
    <definedName name="_Toc404784972" localSheetId="28">SE!$A$7</definedName>
    <definedName name="_Toc404784972" localSheetId="30">SI!$A$7</definedName>
    <definedName name="_Toc404784972" localSheetId="29">SK!$A$7</definedName>
    <definedName name="_Toc404784973" localSheetId="1">AT!$A$8</definedName>
    <definedName name="_Toc404784973" localSheetId="2">BE!$A$8</definedName>
    <definedName name="_Toc404784973" localSheetId="3">BG!$A$8</definedName>
    <definedName name="_Toc404784973" localSheetId="4">CY!$A$8</definedName>
    <definedName name="_Toc404784973" localSheetId="5">CZ!$A$8</definedName>
    <definedName name="_Toc404784973" localSheetId="6">DE!$A$8</definedName>
    <definedName name="_Toc404784973" localSheetId="7">DK!$A$8</definedName>
    <definedName name="_Toc404784973" localSheetId="8">EE!$A$8</definedName>
    <definedName name="_Toc404784973" localSheetId="9">EL!$A$8</definedName>
    <definedName name="_Toc404784973" localSheetId="10">ES!$A$8</definedName>
    <definedName name="_Toc404784973" localSheetId="11">FI!$A$8</definedName>
    <definedName name="_Toc404784973" localSheetId="12">FR!$A$8</definedName>
    <definedName name="_Toc404784973" localSheetId="13">HR!$A$8</definedName>
    <definedName name="_Toc404784973" localSheetId="14">HU!$A$8</definedName>
    <definedName name="_Toc404784973" localSheetId="15">IE!$A$8</definedName>
    <definedName name="_Toc404784973" localSheetId="16">IS!$A$8</definedName>
    <definedName name="_Toc404784973" localSheetId="17">IT!$A$8</definedName>
    <definedName name="_Toc404784973" localSheetId="18">LI!$A$8</definedName>
    <definedName name="_Toc404784973" localSheetId="19">LT!$A$8</definedName>
    <definedName name="_Toc404784973" localSheetId="20">LU!$A$8</definedName>
    <definedName name="_Toc404784973" localSheetId="21">LV!$A$8</definedName>
    <definedName name="_Toc404784973" localSheetId="22">MT!$A$8</definedName>
    <definedName name="_Toc404784973" localSheetId="23">NL!$A$8</definedName>
    <definedName name="_Toc404784973" localSheetId="24">NO!$A$8</definedName>
    <definedName name="_Toc404784973" localSheetId="25">PL!$A$8</definedName>
    <definedName name="_Toc404784973" localSheetId="26">PT!$A$8</definedName>
    <definedName name="_Toc404784973" localSheetId="27">RO!$A$8</definedName>
    <definedName name="_Toc404784973" localSheetId="28">SE!$A$8</definedName>
    <definedName name="_Toc404784973" localSheetId="30">SI!$A$8</definedName>
    <definedName name="_Toc404784973" localSheetId="29">SK!$A$8</definedName>
    <definedName name="_Toc404784974" localSheetId="1">AT!$A$9</definedName>
    <definedName name="_Toc404784974" localSheetId="2">BE!$A$9</definedName>
    <definedName name="_Toc404784974" localSheetId="3">BG!$A$9</definedName>
    <definedName name="_Toc404784974" localSheetId="4">CY!$A$9</definedName>
    <definedName name="_Toc404784974" localSheetId="5">CZ!$A$9</definedName>
    <definedName name="_Toc404784974" localSheetId="6">DE!$A$9</definedName>
    <definedName name="_Toc404784974" localSheetId="7">DK!$A$9</definedName>
    <definedName name="_Toc404784974" localSheetId="8">EE!$A$9</definedName>
    <definedName name="_Toc404784974" localSheetId="9">EL!$A$9</definedName>
    <definedName name="_Toc404784974" localSheetId="10">ES!$A$9</definedName>
    <definedName name="_Toc404784974" localSheetId="11">FI!$A$9</definedName>
    <definedName name="_Toc404784974" localSheetId="12">FR!$A$9</definedName>
    <definedName name="_Toc404784974" localSheetId="13">HR!$A$9</definedName>
    <definedName name="_Toc404784974" localSheetId="14">HU!$A$9</definedName>
    <definedName name="_Toc404784974" localSheetId="15">IE!$A$9</definedName>
    <definedName name="_Toc404784974" localSheetId="16">IS!$A$9</definedName>
    <definedName name="_Toc404784974" localSheetId="17">IT!$A$9</definedName>
    <definedName name="_Toc404784974" localSheetId="18">LI!$A$9</definedName>
    <definedName name="_Toc404784974" localSheetId="19">LT!$A$9</definedName>
    <definedName name="_Toc404784974" localSheetId="20">LU!$A$9</definedName>
    <definedName name="_Toc404784974" localSheetId="21">LV!$A$9</definedName>
    <definedName name="_Toc404784974" localSheetId="22">MT!$A$9</definedName>
    <definedName name="_Toc404784974" localSheetId="23">NL!$A$9</definedName>
    <definedName name="_Toc404784974" localSheetId="24">NO!$A$9</definedName>
    <definedName name="_Toc404784974" localSheetId="25">PL!$A$9</definedName>
    <definedName name="_Toc404784974" localSheetId="26">PT!$A$9</definedName>
    <definedName name="_Toc404784974" localSheetId="27">RO!$A$9</definedName>
    <definedName name="_Toc404784974" localSheetId="28">SE!$A$9</definedName>
    <definedName name="_Toc404784974" localSheetId="30">SI!$A$9</definedName>
    <definedName name="_Toc404784974" localSheetId="29">SK!$A$9</definedName>
    <definedName name="_Toc404784975" localSheetId="1">AT!$A$10</definedName>
    <definedName name="_Toc404784975" localSheetId="2">BE!$A$10</definedName>
    <definedName name="_Toc404784975" localSheetId="3">BG!$A$10</definedName>
    <definedName name="_Toc404784975" localSheetId="4">CY!$A$10</definedName>
    <definedName name="_Toc404784975" localSheetId="5">CZ!$A$10</definedName>
    <definedName name="_Toc404784975" localSheetId="6">DE!$A$10</definedName>
    <definedName name="_Toc404784975" localSheetId="7">DK!$A$10</definedName>
    <definedName name="_Toc404784975" localSheetId="8">EE!$A$10</definedName>
    <definedName name="_Toc404784975" localSheetId="9">EL!$A$10</definedName>
    <definedName name="_Toc404784975" localSheetId="10">ES!$A$10</definedName>
    <definedName name="_Toc404784975" localSheetId="11">FI!$A$10</definedName>
    <definedName name="_Toc404784975" localSheetId="12">FR!$A$10</definedName>
    <definedName name="_Toc404784975" localSheetId="13">HR!$A$10</definedName>
    <definedName name="_Toc404784975" localSheetId="14">HU!$A$10</definedName>
    <definedName name="_Toc404784975" localSheetId="15">IE!$A$10</definedName>
    <definedName name="_Toc404784975" localSheetId="16">IS!$A$10</definedName>
    <definedName name="_Toc404784975" localSheetId="17">IT!$A$10</definedName>
    <definedName name="_Toc404784975" localSheetId="18">LI!$A$10</definedName>
    <definedName name="_Toc404784975" localSheetId="19">LT!$A$10</definedName>
    <definedName name="_Toc404784975" localSheetId="20">LU!$A$10</definedName>
    <definedName name="_Toc404784975" localSheetId="21">LV!$A$10</definedName>
    <definedName name="_Toc404784975" localSheetId="22">MT!$A$10</definedName>
    <definedName name="_Toc404784975" localSheetId="23">NL!$A$10</definedName>
    <definedName name="_Toc404784975" localSheetId="24">NO!$A$10</definedName>
    <definedName name="_Toc404784975" localSheetId="25">PL!$A$10</definedName>
    <definedName name="_Toc404784975" localSheetId="26">PT!$A$10</definedName>
    <definedName name="_Toc404784975" localSheetId="27">RO!$A$10</definedName>
    <definedName name="_Toc404784975" localSheetId="28">SE!$A$10</definedName>
    <definedName name="_Toc404784975" localSheetId="30">SI!$A$10</definedName>
    <definedName name="_Toc404784975" localSheetId="29">SK!$A$10</definedName>
    <definedName name="_Toc404784976" localSheetId="1">AT!$A$11</definedName>
    <definedName name="_Toc404784976" localSheetId="2">BE!$A$11</definedName>
    <definedName name="_Toc404784976" localSheetId="3">BG!$A$11</definedName>
    <definedName name="_Toc404784976" localSheetId="4">CY!$A$11</definedName>
    <definedName name="_Toc404784976" localSheetId="5">CZ!$A$11</definedName>
    <definedName name="_Toc404784976" localSheetId="6">DE!$A$11</definedName>
    <definedName name="_Toc404784976" localSheetId="7">DK!$A$11</definedName>
    <definedName name="_Toc404784976" localSheetId="8">EE!$A$11</definedName>
    <definedName name="_Toc404784976" localSheetId="9">EL!$A$11</definedName>
    <definedName name="_Toc404784976" localSheetId="10">ES!$A$11</definedName>
    <definedName name="_Toc404784976" localSheetId="11">FI!$A$11</definedName>
    <definedName name="_Toc404784976" localSheetId="12">FR!$A$11</definedName>
    <definedName name="_Toc404784976" localSheetId="13">HR!$A$11</definedName>
    <definedName name="_Toc404784976" localSheetId="14">HU!$A$11</definedName>
    <definedName name="_Toc404784976" localSheetId="15">IE!$A$11</definedName>
    <definedName name="_Toc404784976" localSheetId="16">IS!$A$11</definedName>
    <definedName name="_Toc404784976" localSheetId="17">IT!$A$11</definedName>
    <definedName name="_Toc404784976" localSheetId="18">LI!$A$11</definedName>
    <definedName name="_Toc404784976" localSheetId="19">LT!$A$11</definedName>
    <definedName name="_Toc404784976" localSheetId="20">LU!$A$11</definedName>
    <definedName name="_Toc404784976" localSheetId="21">LV!$A$11</definedName>
    <definedName name="_Toc404784976" localSheetId="22">MT!$A$11</definedName>
    <definedName name="_Toc404784976" localSheetId="23">NL!$A$11</definedName>
    <definedName name="_Toc404784976" localSheetId="24">NO!$A$11</definedName>
    <definedName name="_Toc404784976" localSheetId="25">PL!$A$11</definedName>
    <definedName name="_Toc404784976" localSheetId="26">PT!$A$11</definedName>
    <definedName name="_Toc404784976" localSheetId="27">RO!$A$11</definedName>
    <definedName name="_Toc404784976" localSheetId="28">SE!$A$11</definedName>
    <definedName name="_Toc404784976" localSheetId="30">SI!$A$11</definedName>
    <definedName name="_Toc404784976" localSheetId="29">SK!$A$11</definedName>
    <definedName name="_Toc404784977" localSheetId="1">AT!$A$12</definedName>
    <definedName name="_Toc404784977" localSheetId="2">BE!$A$12</definedName>
    <definedName name="_Toc404784977" localSheetId="3">BG!$A$12</definedName>
    <definedName name="_Toc404784977" localSheetId="4">CY!$A$12</definedName>
    <definedName name="_Toc404784977" localSheetId="5">CZ!$A$12</definedName>
    <definedName name="_Toc404784977" localSheetId="6">DE!$A$12</definedName>
    <definedName name="_Toc404784977" localSheetId="7">DK!$A$12</definedName>
    <definedName name="_Toc404784977" localSheetId="8">EE!$A$12</definedName>
    <definedName name="_Toc404784977" localSheetId="9">EL!$A$12</definedName>
    <definedName name="_Toc404784977" localSheetId="10">ES!$A$12</definedName>
    <definedName name="_Toc404784977" localSheetId="11">FI!$A$12</definedName>
    <definedName name="_Toc404784977" localSheetId="12">FR!$A$12</definedName>
    <definedName name="_Toc404784977" localSheetId="13">HR!$A$12</definedName>
    <definedName name="_Toc404784977" localSheetId="14">HU!$A$12</definedName>
    <definedName name="_Toc404784977" localSheetId="15">IE!$A$12</definedName>
    <definedName name="_Toc404784977" localSheetId="16">IS!$A$12</definedName>
    <definedName name="_Toc404784977" localSheetId="17">IT!$A$12</definedName>
    <definedName name="_Toc404784977" localSheetId="18">LI!$A$12</definedName>
    <definedName name="_Toc404784977" localSheetId="19">LT!$A$12</definedName>
    <definedName name="_Toc404784977" localSheetId="20">LU!$A$12</definedName>
    <definedName name="_Toc404784977" localSheetId="21">LV!$A$12</definedName>
    <definedName name="_Toc404784977" localSheetId="22">MT!$A$12</definedName>
    <definedName name="_Toc404784977" localSheetId="23">NL!$A$12</definedName>
    <definedName name="_Toc404784977" localSheetId="24">NO!$A$12</definedName>
    <definedName name="_Toc404784977" localSheetId="25">PL!$A$12</definedName>
    <definedName name="_Toc404784977" localSheetId="26">PT!$A$12</definedName>
    <definedName name="_Toc404784977" localSheetId="27">RO!$A$12</definedName>
    <definedName name="_Toc404784977" localSheetId="28">SE!$A$12</definedName>
    <definedName name="_Toc404784977" localSheetId="30">SI!$A$12</definedName>
    <definedName name="_Toc404784977" localSheetId="29">SK!$A$12</definedName>
    <definedName name="_Toc404784978" localSheetId="1">AT!$A$13</definedName>
    <definedName name="_Toc404784978" localSheetId="2">BE!$A$13</definedName>
    <definedName name="_Toc404784978" localSheetId="3">BG!$A$13</definedName>
    <definedName name="_Toc404784978" localSheetId="4">CY!$A$13</definedName>
    <definedName name="_Toc404784978" localSheetId="5">CZ!$A$13</definedName>
    <definedName name="_Toc404784978" localSheetId="6">DE!$A$13</definedName>
    <definedName name="_Toc404784978" localSheetId="7">DK!$A$13</definedName>
    <definedName name="_Toc404784978" localSheetId="8">EE!$A$13</definedName>
    <definedName name="_Toc404784978" localSheetId="9">EL!$A$13</definedName>
    <definedName name="_Toc404784978" localSheetId="10">ES!$A$13</definedName>
    <definedName name="_Toc404784978" localSheetId="11">FI!$A$13</definedName>
    <definedName name="_Toc404784978" localSheetId="12">FR!$A$13</definedName>
    <definedName name="_Toc404784978" localSheetId="13">HR!$A$13</definedName>
    <definedName name="_Toc404784978" localSheetId="14">HU!$A$13</definedName>
    <definedName name="_Toc404784978" localSheetId="15">IE!$A$13</definedName>
    <definedName name="_Toc404784978" localSheetId="16">IS!$A$13</definedName>
    <definedName name="_Toc404784978" localSheetId="17">IT!$A$13</definedName>
    <definedName name="_Toc404784978" localSheetId="18">LI!$A$13</definedName>
    <definedName name="_Toc404784978" localSheetId="19">LT!$A$13</definedName>
    <definedName name="_Toc404784978" localSheetId="20">LU!$A$13</definedName>
    <definedName name="_Toc404784978" localSheetId="21">LV!$A$13</definedName>
    <definedName name="_Toc404784978" localSheetId="22">MT!$A$13</definedName>
    <definedName name="_Toc404784978" localSheetId="23">NL!$A$13</definedName>
    <definedName name="_Toc404784978" localSheetId="24">NO!$A$13</definedName>
    <definedName name="_Toc404784978" localSheetId="25">PL!$A$13</definedName>
    <definedName name="_Toc404784978" localSheetId="26">PT!$A$13</definedName>
    <definedName name="_Toc404784978" localSheetId="27">RO!$A$13</definedName>
    <definedName name="_Toc404784978" localSheetId="28">SE!$A$13</definedName>
    <definedName name="_Toc404784978" localSheetId="30">SI!$A$13</definedName>
    <definedName name="_Toc404784978" localSheetId="29">SK!$A$13</definedName>
    <definedName name="_Toc404784979" localSheetId="1">AT!#REF!</definedName>
    <definedName name="_Toc404784979" localSheetId="2">BE!#REF!</definedName>
    <definedName name="_Toc404784979" localSheetId="3">BG!#REF!</definedName>
    <definedName name="_Toc404784979" localSheetId="4">CY!#REF!</definedName>
    <definedName name="_Toc404784979" localSheetId="5">CZ!#REF!</definedName>
    <definedName name="_Toc404784979" localSheetId="6">DE!#REF!</definedName>
    <definedName name="_Toc404784979" localSheetId="7">DK!#REF!</definedName>
    <definedName name="_Toc404784979" localSheetId="8">EE!#REF!</definedName>
    <definedName name="_Toc404784979" localSheetId="9">EL!#REF!</definedName>
    <definedName name="_Toc404784979" localSheetId="10">ES!#REF!</definedName>
    <definedName name="_Toc404784979" localSheetId="11">FI!#REF!</definedName>
    <definedName name="_Toc404784979" localSheetId="12">FR!#REF!</definedName>
    <definedName name="_Toc404784979" localSheetId="13">HR!#REF!</definedName>
    <definedName name="_Toc404784979" localSheetId="14">HU!#REF!</definedName>
    <definedName name="_Toc404784979" localSheetId="15">IE!#REF!</definedName>
    <definedName name="_Toc404784979" localSheetId="16">IS!#REF!</definedName>
    <definedName name="_Toc404784979" localSheetId="17">IT!#REF!</definedName>
    <definedName name="_Toc404784979" localSheetId="18">LI!#REF!</definedName>
    <definedName name="_Toc404784979" localSheetId="19">LT!#REF!</definedName>
    <definedName name="_Toc404784979" localSheetId="20">LU!#REF!</definedName>
    <definedName name="_Toc404784979" localSheetId="21">LV!#REF!</definedName>
    <definedName name="_Toc404784979" localSheetId="22">MT!#REF!</definedName>
    <definedName name="_Toc404784979" localSheetId="23">NL!#REF!</definedName>
    <definedName name="_Toc404784979" localSheetId="24">NO!#REF!</definedName>
    <definedName name="_Toc404784979" localSheetId="25">PL!#REF!</definedName>
    <definedName name="_Toc404784979" localSheetId="26">PT!#REF!</definedName>
    <definedName name="_Toc404784979" localSheetId="27">RO!#REF!</definedName>
    <definedName name="_Toc404784979" localSheetId="28">SE!#REF!</definedName>
    <definedName name="_Toc404784979" localSheetId="30">SI!#REF!</definedName>
    <definedName name="_Toc404784979" localSheetId="29">SK!#REF!</definedName>
    <definedName name="_Toc404784981" localSheetId="1">AT!#REF!</definedName>
    <definedName name="_Toc404784981" localSheetId="2">BE!#REF!</definedName>
    <definedName name="_Toc404784981" localSheetId="3">BG!#REF!</definedName>
    <definedName name="_Toc404784981" localSheetId="4">CY!#REF!</definedName>
    <definedName name="_Toc404784981" localSheetId="5">CZ!#REF!</definedName>
    <definedName name="_Toc404784981" localSheetId="6">DE!#REF!</definedName>
    <definedName name="_Toc404784981" localSheetId="7">DK!#REF!</definedName>
    <definedName name="_Toc404784981" localSheetId="8">EE!#REF!</definedName>
    <definedName name="_Toc404784981" localSheetId="9">EL!#REF!</definedName>
    <definedName name="_Toc404784981" localSheetId="10">ES!#REF!</definedName>
    <definedName name="_Toc404784981" localSheetId="11">FI!#REF!</definedName>
    <definedName name="_Toc404784981" localSheetId="12">FR!#REF!</definedName>
    <definedName name="_Toc404784981" localSheetId="13">HR!#REF!</definedName>
    <definedName name="_Toc404784981" localSheetId="14">HU!#REF!</definedName>
    <definedName name="_Toc404784981" localSheetId="15">IE!#REF!</definedName>
    <definedName name="_Toc404784981" localSheetId="16">IS!#REF!</definedName>
    <definedName name="_Toc404784981" localSheetId="17">IT!#REF!</definedName>
    <definedName name="_Toc404784981" localSheetId="18">LI!#REF!</definedName>
    <definedName name="_Toc404784981" localSheetId="19">LT!#REF!</definedName>
    <definedName name="_Toc404784981" localSheetId="20">LU!#REF!</definedName>
    <definedName name="_Toc404784981" localSheetId="21">LV!#REF!</definedName>
    <definedName name="_Toc404784981" localSheetId="22">MT!#REF!</definedName>
    <definedName name="_Toc404784981" localSheetId="23">NL!#REF!</definedName>
    <definedName name="_Toc404784981" localSheetId="24">NO!#REF!</definedName>
    <definedName name="_Toc404784981" localSheetId="25">PL!#REF!</definedName>
    <definedName name="_Toc404784981" localSheetId="26">PT!#REF!</definedName>
    <definedName name="_Toc404784981" localSheetId="27">RO!#REF!</definedName>
    <definedName name="_Toc404784981" localSheetId="28">SE!#REF!</definedName>
    <definedName name="_Toc404784981" localSheetId="30">SI!#REF!</definedName>
    <definedName name="_Toc404784981" localSheetId="29">SK!#REF!</definedName>
    <definedName name="_Toc404784983" localSheetId="1">AT!#REF!</definedName>
    <definedName name="_Toc404784983" localSheetId="2">BE!#REF!</definedName>
    <definedName name="_Toc404784983" localSheetId="3">BG!#REF!</definedName>
    <definedName name="_Toc404784983" localSheetId="4">CY!#REF!</definedName>
    <definedName name="_Toc404784983" localSheetId="5">CZ!#REF!</definedName>
    <definedName name="_Toc404784983" localSheetId="6">DE!#REF!</definedName>
    <definedName name="_Toc404784983" localSheetId="7">DK!#REF!</definedName>
    <definedName name="_Toc404784983" localSheetId="8">EE!#REF!</definedName>
    <definedName name="_Toc404784983" localSheetId="9">EL!#REF!</definedName>
    <definedName name="_Toc404784983" localSheetId="10">ES!#REF!</definedName>
    <definedName name="_Toc404784983" localSheetId="11">FI!#REF!</definedName>
    <definedName name="_Toc404784983" localSheetId="12">FR!#REF!</definedName>
    <definedName name="_Toc404784983" localSheetId="13">HR!#REF!</definedName>
    <definedName name="_Toc404784983" localSheetId="14">HU!#REF!</definedName>
    <definedName name="_Toc404784983" localSheetId="15">IE!#REF!</definedName>
    <definedName name="_Toc404784983" localSheetId="16">IS!#REF!</definedName>
    <definedName name="_Toc404784983" localSheetId="17">IT!#REF!</definedName>
    <definedName name="_Toc404784983" localSheetId="18">LI!#REF!</definedName>
    <definedName name="_Toc404784983" localSheetId="19">LT!#REF!</definedName>
    <definedName name="_Toc404784983" localSheetId="20">LU!#REF!</definedName>
    <definedName name="_Toc404784983" localSheetId="21">LV!#REF!</definedName>
    <definedName name="_Toc404784983" localSheetId="22">MT!#REF!</definedName>
    <definedName name="_Toc404784983" localSheetId="23">NL!#REF!</definedName>
    <definedName name="_Toc404784983" localSheetId="24">NO!#REF!</definedName>
    <definedName name="_Toc404784983" localSheetId="25">PL!#REF!</definedName>
    <definedName name="_Toc404784983" localSheetId="26">PT!#REF!</definedName>
    <definedName name="_Toc404784983" localSheetId="27">RO!#REF!</definedName>
    <definedName name="_Toc404784983" localSheetId="28">SE!#REF!</definedName>
    <definedName name="_Toc404784983" localSheetId="30">SI!#REF!</definedName>
    <definedName name="_Toc404784983" localSheetId="29">SK!#REF!</definedName>
    <definedName name="_Toc404784984" localSheetId="1">AT!#REF!</definedName>
    <definedName name="_Toc404784984" localSheetId="2">BE!#REF!</definedName>
    <definedName name="_Toc404784984" localSheetId="3">BG!#REF!</definedName>
    <definedName name="_Toc404784984" localSheetId="4">CY!#REF!</definedName>
    <definedName name="_Toc404784984" localSheetId="5">CZ!#REF!</definedName>
    <definedName name="_Toc404784984" localSheetId="6">DE!#REF!</definedName>
    <definedName name="_Toc404784984" localSheetId="7">DK!#REF!</definedName>
    <definedName name="_Toc404784984" localSheetId="8">EE!#REF!</definedName>
    <definedName name="_Toc404784984" localSheetId="9">EL!#REF!</definedName>
    <definedName name="_Toc404784984" localSheetId="10">ES!#REF!</definedName>
    <definedName name="_Toc404784984" localSheetId="11">FI!#REF!</definedName>
    <definedName name="_Toc404784984" localSheetId="12">FR!#REF!</definedName>
    <definedName name="_Toc404784984" localSheetId="13">HR!#REF!</definedName>
    <definedName name="_Toc404784984" localSheetId="14">HU!#REF!</definedName>
    <definedName name="_Toc404784984" localSheetId="15">IE!#REF!</definedName>
    <definedName name="_Toc404784984" localSheetId="16">IS!#REF!</definedName>
    <definedName name="_Toc404784984" localSheetId="17">IT!#REF!</definedName>
    <definedName name="_Toc404784984" localSheetId="18">LI!#REF!</definedName>
    <definedName name="_Toc404784984" localSheetId="19">LT!#REF!</definedName>
    <definedName name="_Toc404784984" localSheetId="20">LU!#REF!</definedName>
    <definedName name="_Toc404784984" localSheetId="21">LV!#REF!</definedName>
    <definedName name="_Toc404784984" localSheetId="22">MT!#REF!</definedName>
    <definedName name="_Toc404784984" localSheetId="23">NL!#REF!</definedName>
    <definedName name="_Toc404784984" localSheetId="24">NO!#REF!</definedName>
    <definedName name="_Toc404784984" localSheetId="25">PL!#REF!</definedName>
    <definedName name="_Toc404784984" localSheetId="26">PT!#REF!</definedName>
    <definedName name="_Toc404784984" localSheetId="27">RO!#REF!</definedName>
    <definedName name="_Toc404784984" localSheetId="28">SE!#REF!</definedName>
    <definedName name="_Toc404784984" localSheetId="30">SI!#REF!</definedName>
    <definedName name="_Toc404784984" localSheetId="29">SK!#REF!</definedName>
    <definedName name="_Toc404784985" localSheetId="1">AT!#REF!</definedName>
    <definedName name="_Toc404784985" localSheetId="2">BE!#REF!</definedName>
    <definedName name="_Toc404784985" localSheetId="3">BG!#REF!</definedName>
    <definedName name="_Toc404784985" localSheetId="4">CY!#REF!</definedName>
    <definedName name="_Toc404784985" localSheetId="5">CZ!#REF!</definedName>
    <definedName name="_Toc404784985" localSheetId="6">DE!#REF!</definedName>
    <definedName name="_Toc404784985" localSheetId="7">DK!#REF!</definedName>
    <definedName name="_Toc404784985" localSheetId="8">EE!#REF!</definedName>
    <definedName name="_Toc404784985" localSheetId="9">EL!#REF!</definedName>
    <definedName name="_Toc404784985" localSheetId="10">ES!#REF!</definedName>
    <definedName name="_Toc404784985" localSheetId="11">FI!#REF!</definedName>
    <definedName name="_Toc404784985" localSheetId="12">FR!#REF!</definedName>
    <definedName name="_Toc404784985" localSheetId="13">HR!#REF!</definedName>
    <definedName name="_Toc404784985" localSheetId="14">HU!#REF!</definedName>
    <definedName name="_Toc404784985" localSheetId="15">IE!#REF!</definedName>
    <definedName name="_Toc404784985" localSheetId="16">IS!#REF!</definedName>
    <definedName name="_Toc404784985" localSheetId="17">IT!#REF!</definedName>
    <definedName name="_Toc404784985" localSheetId="18">LI!#REF!</definedName>
    <definedName name="_Toc404784985" localSheetId="19">LT!#REF!</definedName>
    <definedName name="_Toc404784985" localSheetId="20">LU!#REF!</definedName>
    <definedName name="_Toc404784985" localSheetId="21">LV!#REF!</definedName>
    <definedName name="_Toc404784985" localSheetId="22">MT!#REF!</definedName>
    <definedName name="_Toc404784985" localSheetId="23">NL!#REF!</definedName>
    <definedName name="_Toc404784985" localSheetId="24">NO!#REF!</definedName>
    <definedName name="_Toc404784985" localSheetId="25">PL!#REF!</definedName>
    <definedName name="_Toc404784985" localSheetId="26">PT!#REF!</definedName>
    <definedName name="_Toc404784985" localSheetId="27">RO!#REF!</definedName>
    <definedName name="_Toc404784985" localSheetId="28">SE!#REF!</definedName>
    <definedName name="_Toc404784985" localSheetId="30">SI!#REF!</definedName>
    <definedName name="_Toc404784985" localSheetId="29">SK!#REF!</definedName>
    <definedName name="_Toc404784986" localSheetId="1">AT!#REF!</definedName>
    <definedName name="_Toc404784986" localSheetId="2">BE!#REF!</definedName>
    <definedName name="_Toc404784986" localSheetId="3">BG!#REF!</definedName>
    <definedName name="_Toc404784986" localSheetId="4">CY!#REF!</definedName>
    <definedName name="_Toc404784986" localSheetId="5">CZ!#REF!</definedName>
    <definedName name="_Toc404784986" localSheetId="6">DE!#REF!</definedName>
    <definedName name="_Toc404784986" localSheetId="7">DK!#REF!</definedName>
    <definedName name="_Toc404784986" localSheetId="8">EE!#REF!</definedName>
    <definedName name="_Toc404784986" localSheetId="9">EL!#REF!</definedName>
    <definedName name="_Toc404784986" localSheetId="10">ES!#REF!</definedName>
    <definedName name="_Toc404784986" localSheetId="11">FI!#REF!</definedName>
    <definedName name="_Toc404784986" localSheetId="12">FR!#REF!</definedName>
    <definedName name="_Toc404784986" localSheetId="13">HR!#REF!</definedName>
    <definedName name="_Toc404784986" localSheetId="14">HU!#REF!</definedName>
    <definedName name="_Toc404784986" localSheetId="15">IE!#REF!</definedName>
    <definedName name="_Toc404784986" localSheetId="16">IS!#REF!</definedName>
    <definedName name="_Toc404784986" localSheetId="17">IT!#REF!</definedName>
    <definedName name="_Toc404784986" localSheetId="18">LI!#REF!</definedName>
    <definedName name="_Toc404784986" localSheetId="19">LT!#REF!</definedName>
    <definedName name="_Toc404784986" localSheetId="20">LU!#REF!</definedName>
    <definedName name="_Toc404784986" localSheetId="21">LV!#REF!</definedName>
    <definedName name="_Toc404784986" localSheetId="22">MT!#REF!</definedName>
    <definedName name="_Toc404784986" localSheetId="23">NL!#REF!</definedName>
    <definedName name="_Toc404784986" localSheetId="24">NO!#REF!</definedName>
    <definedName name="_Toc404784986" localSheetId="25">PL!#REF!</definedName>
    <definedName name="_Toc404784986" localSheetId="26">PT!#REF!</definedName>
    <definedName name="_Toc404784986" localSheetId="27">RO!#REF!</definedName>
    <definedName name="_Toc404784986" localSheetId="28">SE!#REF!</definedName>
    <definedName name="_Toc404784986" localSheetId="30">SI!#REF!</definedName>
    <definedName name="_Toc404784986" localSheetId="29">SK!#REF!</definedName>
    <definedName name="_Toc404784987" localSheetId="1">AT!#REF!</definedName>
    <definedName name="_Toc404784987" localSheetId="2">BE!#REF!</definedName>
    <definedName name="_Toc404784987" localSheetId="3">BG!#REF!</definedName>
    <definedName name="_Toc404784987" localSheetId="4">CY!#REF!</definedName>
    <definedName name="_Toc404784987" localSheetId="5">CZ!#REF!</definedName>
    <definedName name="_Toc404784987" localSheetId="6">DE!#REF!</definedName>
    <definedName name="_Toc404784987" localSheetId="7">DK!#REF!</definedName>
    <definedName name="_Toc404784987" localSheetId="8">EE!#REF!</definedName>
    <definedName name="_Toc404784987" localSheetId="9">EL!#REF!</definedName>
    <definedName name="_Toc404784987" localSheetId="10">ES!#REF!</definedName>
    <definedName name="_Toc404784987" localSheetId="11">FI!#REF!</definedName>
    <definedName name="_Toc404784987" localSheetId="12">FR!#REF!</definedName>
    <definedName name="_Toc404784987" localSheetId="13">HR!#REF!</definedName>
    <definedName name="_Toc404784987" localSheetId="14">HU!#REF!</definedName>
    <definedName name="_Toc404784987" localSheetId="15">IE!#REF!</definedName>
    <definedName name="_Toc404784987" localSheetId="16">IS!#REF!</definedName>
    <definedName name="_Toc404784987" localSheetId="17">IT!#REF!</definedName>
    <definedName name="_Toc404784987" localSheetId="18">LI!#REF!</definedName>
    <definedName name="_Toc404784987" localSheetId="19">LT!#REF!</definedName>
    <definedName name="_Toc404784987" localSheetId="20">LU!#REF!</definedName>
    <definedName name="_Toc404784987" localSheetId="21">LV!#REF!</definedName>
    <definedName name="_Toc404784987" localSheetId="22">MT!#REF!</definedName>
    <definedName name="_Toc404784987" localSheetId="23">NL!#REF!</definedName>
    <definedName name="_Toc404784987" localSheetId="24">NO!#REF!</definedName>
    <definedName name="_Toc404784987" localSheetId="25">PL!#REF!</definedName>
    <definedName name="_Toc404784987" localSheetId="26">PT!#REF!</definedName>
    <definedName name="_Toc404784987" localSheetId="27">RO!#REF!</definedName>
    <definedName name="_Toc404784987" localSheetId="28">SE!#REF!</definedName>
    <definedName name="_Toc404784987" localSheetId="30">SI!#REF!</definedName>
    <definedName name="_Toc404784987" localSheetId="29">SK!#REF!</definedName>
    <definedName name="_Toc404784988" localSheetId="1">AT!#REF!</definedName>
    <definedName name="_Toc404784988" localSheetId="2">BE!#REF!</definedName>
    <definedName name="_Toc404784988" localSheetId="3">BG!#REF!</definedName>
    <definedName name="_Toc404784988" localSheetId="4">CY!#REF!</definedName>
    <definedName name="_Toc404784988" localSheetId="5">CZ!#REF!</definedName>
    <definedName name="_Toc404784988" localSheetId="6">DE!#REF!</definedName>
    <definedName name="_Toc404784988" localSheetId="7">DK!#REF!</definedName>
    <definedName name="_Toc404784988" localSheetId="8">EE!#REF!</definedName>
    <definedName name="_Toc404784988" localSheetId="9">EL!#REF!</definedName>
    <definedName name="_Toc404784988" localSheetId="10">ES!#REF!</definedName>
    <definedName name="_Toc404784988" localSheetId="11">FI!#REF!</definedName>
    <definedName name="_Toc404784988" localSheetId="12">FR!#REF!</definedName>
    <definedName name="_Toc404784988" localSheetId="13">HR!#REF!</definedName>
    <definedName name="_Toc404784988" localSheetId="14">HU!#REF!</definedName>
    <definedName name="_Toc404784988" localSheetId="15">IE!#REF!</definedName>
    <definedName name="_Toc404784988" localSheetId="16">IS!#REF!</definedName>
    <definedName name="_Toc404784988" localSheetId="17">IT!#REF!</definedName>
    <definedName name="_Toc404784988" localSheetId="18">LI!#REF!</definedName>
    <definedName name="_Toc404784988" localSheetId="19">LT!#REF!</definedName>
    <definedName name="_Toc404784988" localSheetId="20">LU!#REF!</definedName>
    <definedName name="_Toc404784988" localSheetId="21">LV!#REF!</definedName>
    <definedName name="_Toc404784988" localSheetId="22">MT!#REF!</definedName>
    <definedName name="_Toc404784988" localSheetId="23">NL!#REF!</definedName>
    <definedName name="_Toc404784988" localSheetId="24">NO!#REF!</definedName>
    <definedName name="_Toc404784988" localSheetId="25">PL!#REF!</definedName>
    <definedName name="_Toc404784988" localSheetId="26">PT!#REF!</definedName>
    <definedName name="_Toc404784988" localSheetId="27">RO!#REF!</definedName>
    <definedName name="_Toc404784988" localSheetId="28">SE!#REF!</definedName>
    <definedName name="_Toc404784988" localSheetId="30">SI!#REF!</definedName>
    <definedName name="_Toc404784988" localSheetId="29">SK!#REF!</definedName>
    <definedName name="_Toc404784989" localSheetId="1">AT!#REF!</definedName>
    <definedName name="_Toc404784989" localSheetId="2">BE!#REF!</definedName>
    <definedName name="_Toc404784989" localSheetId="3">BG!#REF!</definedName>
    <definedName name="_Toc404784989" localSheetId="4">CY!#REF!</definedName>
    <definedName name="_Toc404784989" localSheetId="5">CZ!#REF!</definedName>
    <definedName name="_Toc404784989" localSheetId="6">DE!#REF!</definedName>
    <definedName name="_Toc404784989" localSheetId="7">DK!#REF!</definedName>
    <definedName name="_Toc404784989" localSheetId="8">EE!#REF!</definedName>
    <definedName name="_Toc404784989" localSheetId="9">EL!#REF!</definedName>
    <definedName name="_Toc404784989" localSheetId="10">ES!#REF!</definedName>
    <definedName name="_Toc404784989" localSheetId="11">FI!#REF!</definedName>
    <definedName name="_Toc404784989" localSheetId="12">FR!#REF!</definedName>
    <definedName name="_Toc404784989" localSheetId="13">HR!#REF!</definedName>
    <definedName name="_Toc404784989" localSheetId="14">HU!#REF!</definedName>
    <definedName name="_Toc404784989" localSheetId="15">IE!#REF!</definedName>
    <definedName name="_Toc404784989" localSheetId="16">IS!#REF!</definedName>
    <definedName name="_Toc404784989" localSheetId="17">IT!#REF!</definedName>
    <definedName name="_Toc404784989" localSheetId="18">LI!#REF!</definedName>
    <definedName name="_Toc404784989" localSheetId="19">LT!#REF!</definedName>
    <definedName name="_Toc404784989" localSheetId="20">LU!#REF!</definedName>
    <definedName name="_Toc404784989" localSheetId="21">LV!#REF!</definedName>
    <definedName name="_Toc404784989" localSheetId="22">MT!#REF!</definedName>
    <definedName name="_Toc404784989" localSheetId="23">NL!#REF!</definedName>
    <definedName name="_Toc404784989" localSheetId="24">NO!#REF!</definedName>
    <definedName name="_Toc404784989" localSheetId="25">PL!#REF!</definedName>
    <definedName name="_Toc404784989" localSheetId="26">PT!#REF!</definedName>
    <definedName name="_Toc404784989" localSheetId="27">RO!#REF!</definedName>
    <definedName name="_Toc404784989" localSheetId="28">SE!#REF!</definedName>
    <definedName name="_Toc404784989" localSheetId="30">SI!#REF!</definedName>
    <definedName name="_Toc404784989" localSheetId="29">SK!#REF!</definedName>
    <definedName name="_Toc404784990" localSheetId="1">AT!#REF!</definedName>
    <definedName name="_Toc404784990" localSheetId="2">BE!#REF!</definedName>
    <definedName name="_Toc404784990" localSheetId="3">BG!#REF!</definedName>
    <definedName name="_Toc404784990" localSheetId="4">CY!#REF!</definedName>
    <definedName name="_Toc404784990" localSheetId="5">CZ!#REF!</definedName>
    <definedName name="_Toc404784990" localSheetId="6">DE!#REF!</definedName>
    <definedName name="_Toc404784990" localSheetId="7">DK!#REF!</definedName>
    <definedName name="_Toc404784990" localSheetId="8">EE!#REF!</definedName>
    <definedName name="_Toc404784990" localSheetId="9">EL!#REF!</definedName>
    <definedName name="_Toc404784990" localSheetId="10">ES!#REF!</definedName>
    <definedName name="_Toc404784990" localSheetId="11">FI!#REF!</definedName>
    <definedName name="_Toc404784990" localSheetId="12">FR!#REF!</definedName>
    <definedName name="_Toc404784990" localSheetId="13">HR!#REF!</definedName>
    <definedName name="_Toc404784990" localSheetId="14">HU!#REF!</definedName>
    <definedName name="_Toc404784990" localSheetId="15">IE!#REF!</definedName>
    <definedName name="_Toc404784990" localSheetId="16">IS!#REF!</definedName>
    <definedName name="_Toc404784990" localSheetId="17">IT!#REF!</definedName>
    <definedName name="_Toc404784990" localSheetId="18">LI!#REF!</definedName>
    <definedName name="_Toc404784990" localSheetId="19">LT!#REF!</definedName>
    <definedName name="_Toc404784990" localSheetId="20">LU!#REF!</definedName>
    <definedName name="_Toc404784990" localSheetId="21">LV!#REF!</definedName>
    <definedName name="_Toc404784990" localSheetId="22">MT!#REF!</definedName>
    <definedName name="_Toc404784990" localSheetId="23">NL!#REF!</definedName>
    <definedName name="_Toc404784990" localSheetId="24">NO!#REF!</definedName>
    <definedName name="_Toc404784990" localSheetId="25">PL!#REF!</definedName>
    <definedName name="_Toc404784990" localSheetId="26">PT!#REF!</definedName>
    <definedName name="_Toc404784990" localSheetId="27">RO!#REF!</definedName>
    <definedName name="_Toc404784990" localSheetId="28">SE!#REF!</definedName>
    <definedName name="_Toc404784990" localSheetId="30">SI!#REF!</definedName>
    <definedName name="_Toc404784990" localSheetId="29">SK!#REF!</definedName>
    <definedName name="_Toc404784991" localSheetId="1">AT!#REF!</definedName>
    <definedName name="_Toc404784991" localSheetId="2">BE!#REF!</definedName>
    <definedName name="_Toc404784991" localSheetId="3">BG!#REF!</definedName>
    <definedName name="_Toc404784991" localSheetId="4">CY!#REF!</definedName>
    <definedName name="_Toc404784991" localSheetId="5">CZ!#REF!</definedName>
    <definedName name="_Toc404784991" localSheetId="6">DE!#REF!</definedName>
    <definedName name="_Toc404784991" localSheetId="7">DK!#REF!</definedName>
    <definedName name="_Toc404784991" localSheetId="8">EE!#REF!</definedName>
    <definedName name="_Toc404784991" localSheetId="9">EL!#REF!</definedName>
    <definedName name="_Toc404784991" localSheetId="10">ES!#REF!</definedName>
    <definedName name="_Toc404784991" localSheetId="11">FI!#REF!</definedName>
    <definedName name="_Toc404784991" localSheetId="12">FR!#REF!</definedName>
    <definedName name="_Toc404784991" localSheetId="13">HR!#REF!</definedName>
    <definedName name="_Toc404784991" localSheetId="14">HU!#REF!</definedName>
    <definedName name="_Toc404784991" localSheetId="15">IE!#REF!</definedName>
    <definedName name="_Toc404784991" localSheetId="16">IS!#REF!</definedName>
    <definedName name="_Toc404784991" localSheetId="17">IT!#REF!</definedName>
    <definedName name="_Toc404784991" localSheetId="18">LI!#REF!</definedName>
    <definedName name="_Toc404784991" localSheetId="19">LT!#REF!</definedName>
    <definedName name="_Toc404784991" localSheetId="20">LU!#REF!</definedName>
    <definedName name="_Toc404784991" localSheetId="21">LV!#REF!</definedName>
    <definedName name="_Toc404784991" localSheetId="22">MT!#REF!</definedName>
    <definedName name="_Toc404784991" localSheetId="23">NL!#REF!</definedName>
    <definedName name="_Toc404784991" localSheetId="24">NO!#REF!</definedName>
    <definedName name="_Toc404784991" localSheetId="25">PL!#REF!</definedName>
    <definedName name="_Toc404784991" localSheetId="26">PT!#REF!</definedName>
    <definedName name="_Toc404784991" localSheetId="27">RO!#REF!</definedName>
    <definedName name="_Toc404784991" localSheetId="28">SE!#REF!</definedName>
    <definedName name="_Toc404784991" localSheetId="30">SI!#REF!</definedName>
    <definedName name="_Toc404784991" localSheetId="29">SK!#REF!</definedName>
    <definedName name="_Toc404784992" localSheetId="1">AT!#REF!</definedName>
    <definedName name="_Toc404784992" localSheetId="2">BE!#REF!</definedName>
    <definedName name="_Toc404784992" localSheetId="3">BG!#REF!</definedName>
    <definedName name="_Toc404784992" localSheetId="4">CY!#REF!</definedName>
    <definedName name="_Toc404784992" localSheetId="5">CZ!#REF!</definedName>
    <definedName name="_Toc404784992" localSheetId="6">DE!#REF!</definedName>
    <definedName name="_Toc404784992" localSheetId="7">DK!#REF!</definedName>
    <definedName name="_Toc404784992" localSheetId="8">EE!#REF!</definedName>
    <definedName name="_Toc404784992" localSheetId="9">EL!#REF!</definedName>
    <definedName name="_Toc404784992" localSheetId="10">ES!#REF!</definedName>
    <definedName name="_Toc404784992" localSheetId="11">FI!#REF!</definedName>
    <definedName name="_Toc404784992" localSheetId="12">FR!#REF!</definedName>
    <definedName name="_Toc404784992" localSheetId="13">HR!#REF!</definedName>
    <definedName name="_Toc404784992" localSheetId="14">HU!#REF!</definedName>
    <definedName name="_Toc404784992" localSheetId="15">IE!#REF!</definedName>
    <definedName name="_Toc404784992" localSheetId="16">IS!#REF!</definedName>
    <definedName name="_Toc404784992" localSheetId="17">IT!#REF!</definedName>
    <definedName name="_Toc404784992" localSheetId="18">LI!#REF!</definedName>
    <definedName name="_Toc404784992" localSheetId="19">LT!#REF!</definedName>
    <definedName name="_Toc404784992" localSheetId="20">LU!#REF!</definedName>
    <definedName name="_Toc404784992" localSheetId="21">LV!#REF!</definedName>
    <definedName name="_Toc404784992" localSheetId="22">MT!#REF!</definedName>
    <definedName name="_Toc404784992" localSheetId="23">NL!#REF!</definedName>
    <definedName name="_Toc404784992" localSheetId="24">NO!#REF!</definedName>
    <definedName name="_Toc404784992" localSheetId="25">PL!#REF!</definedName>
    <definedName name="_Toc404784992" localSheetId="26">PT!#REF!</definedName>
    <definedName name="_Toc404784992" localSheetId="27">RO!#REF!</definedName>
    <definedName name="_Toc404784992" localSheetId="28">SE!#REF!</definedName>
    <definedName name="_Toc404784992" localSheetId="30">SI!#REF!</definedName>
    <definedName name="_Toc404784992" localSheetId="29">SK!#REF!</definedName>
    <definedName name="_Toc404784993" localSheetId="1">AT!#REF!</definedName>
    <definedName name="_Toc404784993" localSheetId="2">BE!#REF!</definedName>
    <definedName name="_Toc404784993" localSheetId="3">BG!#REF!</definedName>
    <definedName name="_Toc404784993" localSheetId="4">CY!#REF!</definedName>
    <definedName name="_Toc404784993" localSheetId="5">CZ!#REF!</definedName>
    <definedName name="_Toc404784993" localSheetId="6">DE!#REF!</definedName>
    <definedName name="_Toc404784993" localSheetId="7">DK!#REF!</definedName>
    <definedName name="_Toc404784993" localSheetId="8">EE!#REF!</definedName>
    <definedName name="_Toc404784993" localSheetId="9">EL!#REF!</definedName>
    <definedName name="_Toc404784993" localSheetId="10">ES!#REF!</definedName>
    <definedName name="_Toc404784993" localSheetId="11">FI!#REF!</definedName>
    <definedName name="_Toc404784993" localSheetId="12">FR!#REF!</definedName>
    <definedName name="_Toc404784993" localSheetId="13">HR!#REF!</definedName>
    <definedName name="_Toc404784993" localSheetId="14">HU!#REF!</definedName>
    <definedName name="_Toc404784993" localSheetId="15">IE!#REF!</definedName>
    <definedName name="_Toc404784993" localSheetId="16">IS!#REF!</definedName>
    <definedName name="_Toc404784993" localSheetId="17">IT!#REF!</definedName>
    <definedName name="_Toc404784993" localSheetId="18">LI!#REF!</definedName>
    <definedName name="_Toc404784993" localSheetId="19">LT!#REF!</definedName>
    <definedName name="_Toc404784993" localSheetId="20">LU!#REF!</definedName>
    <definedName name="_Toc404784993" localSheetId="21">LV!#REF!</definedName>
    <definedName name="_Toc404784993" localSheetId="22">MT!#REF!</definedName>
    <definedName name="_Toc404784993" localSheetId="23">NL!#REF!</definedName>
    <definedName name="_Toc404784993" localSheetId="24">NO!#REF!</definedName>
    <definedName name="_Toc404784993" localSheetId="25">PL!#REF!</definedName>
    <definedName name="_Toc404784993" localSheetId="26">PT!#REF!</definedName>
    <definedName name="_Toc404784993" localSheetId="27">RO!#REF!</definedName>
    <definedName name="_Toc404784993" localSheetId="28">SE!#REF!</definedName>
    <definedName name="_Toc404784993" localSheetId="30">SI!#REF!</definedName>
    <definedName name="_Toc404784993" localSheetId="29">SK!#REF!</definedName>
    <definedName name="_Toc404784994" localSheetId="1">AT!#REF!</definedName>
    <definedName name="_Toc404784994" localSheetId="2">BE!#REF!</definedName>
    <definedName name="_Toc404784994" localSheetId="3">BG!#REF!</definedName>
    <definedName name="_Toc404784994" localSheetId="4">CY!#REF!</definedName>
    <definedName name="_Toc404784994" localSheetId="5">CZ!#REF!</definedName>
    <definedName name="_Toc404784994" localSheetId="6">DE!#REF!</definedName>
    <definedName name="_Toc404784994" localSheetId="7">DK!#REF!</definedName>
    <definedName name="_Toc404784994" localSheetId="8">EE!#REF!</definedName>
    <definedName name="_Toc404784994" localSheetId="9">EL!#REF!</definedName>
    <definedName name="_Toc404784994" localSheetId="10">ES!#REF!</definedName>
    <definedName name="_Toc404784994" localSheetId="11">FI!#REF!</definedName>
    <definedName name="_Toc404784994" localSheetId="12">FR!#REF!</definedName>
    <definedName name="_Toc404784994" localSheetId="13">HR!#REF!</definedName>
    <definedName name="_Toc404784994" localSheetId="14">HU!#REF!</definedName>
    <definedName name="_Toc404784994" localSheetId="15">IE!#REF!</definedName>
    <definedName name="_Toc404784994" localSheetId="16">IS!#REF!</definedName>
    <definedName name="_Toc404784994" localSheetId="17">IT!#REF!</definedName>
    <definedName name="_Toc404784994" localSheetId="18">LI!#REF!</definedName>
    <definedName name="_Toc404784994" localSheetId="19">LT!#REF!</definedName>
    <definedName name="_Toc404784994" localSheetId="20">LU!#REF!</definedName>
    <definedName name="_Toc404784994" localSheetId="21">LV!#REF!</definedName>
    <definedName name="_Toc404784994" localSheetId="22">MT!#REF!</definedName>
    <definedName name="_Toc404784994" localSheetId="23">NL!#REF!</definedName>
    <definedName name="_Toc404784994" localSheetId="24">NO!#REF!</definedName>
    <definedName name="_Toc404784994" localSheetId="25">PL!#REF!</definedName>
    <definedName name="_Toc404784994" localSheetId="26">PT!#REF!</definedName>
    <definedName name="_Toc404784994" localSheetId="27">RO!#REF!</definedName>
    <definedName name="_Toc404784994" localSheetId="28">SE!#REF!</definedName>
    <definedName name="_Toc404784994" localSheetId="30">SI!#REF!</definedName>
    <definedName name="_Toc404784994" localSheetId="29">SK!#REF!</definedName>
    <definedName name="_Toc404784995" localSheetId="1">AT!#REF!</definedName>
    <definedName name="_Toc404784995" localSheetId="2">BE!#REF!</definedName>
    <definedName name="_Toc404784995" localSheetId="3">BG!#REF!</definedName>
    <definedName name="_Toc404784995" localSheetId="4">CY!#REF!</definedName>
    <definedName name="_Toc404784995" localSheetId="5">CZ!#REF!</definedName>
    <definedName name="_Toc404784995" localSheetId="6">DE!#REF!</definedName>
    <definedName name="_Toc404784995" localSheetId="7">DK!#REF!</definedName>
    <definedName name="_Toc404784995" localSheetId="8">EE!#REF!</definedName>
    <definedName name="_Toc404784995" localSheetId="9">EL!#REF!</definedName>
    <definedName name="_Toc404784995" localSheetId="10">ES!#REF!</definedName>
    <definedName name="_Toc404784995" localSheetId="11">FI!#REF!</definedName>
    <definedName name="_Toc404784995" localSheetId="12">FR!#REF!</definedName>
    <definedName name="_Toc404784995" localSheetId="13">HR!#REF!</definedName>
    <definedName name="_Toc404784995" localSheetId="14">HU!#REF!</definedName>
    <definedName name="_Toc404784995" localSheetId="15">IE!#REF!</definedName>
    <definedName name="_Toc404784995" localSheetId="16">IS!#REF!</definedName>
    <definedName name="_Toc404784995" localSheetId="17">IT!#REF!</definedName>
    <definedName name="_Toc404784995" localSheetId="18">LI!#REF!</definedName>
    <definedName name="_Toc404784995" localSheetId="19">LT!#REF!</definedName>
    <definedName name="_Toc404784995" localSheetId="20">LU!#REF!</definedName>
    <definedName name="_Toc404784995" localSheetId="21">LV!#REF!</definedName>
    <definedName name="_Toc404784995" localSheetId="22">MT!#REF!</definedName>
    <definedName name="_Toc404784995" localSheetId="23">NL!#REF!</definedName>
    <definedName name="_Toc404784995" localSheetId="24">NO!#REF!</definedName>
    <definedName name="_Toc404784995" localSheetId="25">PL!#REF!</definedName>
    <definedName name="_Toc404784995" localSheetId="26">PT!#REF!</definedName>
    <definedName name="_Toc404784995" localSheetId="27">RO!#REF!</definedName>
    <definedName name="_Toc404784995" localSheetId="28">SE!#REF!</definedName>
    <definedName name="_Toc404784995" localSheetId="30">SI!#REF!</definedName>
    <definedName name="_Toc404784995" localSheetId="29">SK!#REF!</definedName>
    <definedName name="_Toc404784997" localSheetId="1">AT!#REF!</definedName>
    <definedName name="_Toc404784997" localSheetId="2">BE!#REF!</definedName>
    <definedName name="_Toc404784997" localSheetId="3">BG!#REF!</definedName>
    <definedName name="_Toc404784997" localSheetId="4">CY!#REF!</definedName>
    <definedName name="_Toc404784997" localSheetId="5">CZ!#REF!</definedName>
    <definedName name="_Toc404784997" localSheetId="6">DE!#REF!</definedName>
    <definedName name="_Toc404784997" localSheetId="7">DK!#REF!</definedName>
    <definedName name="_Toc404784997" localSheetId="8">EE!#REF!</definedName>
    <definedName name="_Toc404784997" localSheetId="9">EL!#REF!</definedName>
    <definedName name="_Toc404784997" localSheetId="10">ES!#REF!</definedName>
    <definedName name="_Toc404784997" localSheetId="11">FI!#REF!</definedName>
    <definedName name="_Toc404784997" localSheetId="12">FR!#REF!</definedName>
    <definedName name="_Toc404784997" localSheetId="13">HR!#REF!</definedName>
    <definedName name="_Toc404784997" localSheetId="14">HU!#REF!</definedName>
    <definedName name="_Toc404784997" localSheetId="15">IE!#REF!</definedName>
    <definedName name="_Toc404784997" localSheetId="16">IS!#REF!</definedName>
    <definedName name="_Toc404784997" localSheetId="17">IT!#REF!</definedName>
    <definedName name="_Toc404784997" localSheetId="18">LI!#REF!</definedName>
    <definedName name="_Toc404784997" localSheetId="19">LT!#REF!</definedName>
    <definedName name="_Toc404784997" localSheetId="20">LU!#REF!</definedName>
    <definedName name="_Toc404784997" localSheetId="21">LV!#REF!</definedName>
    <definedName name="_Toc404784997" localSheetId="22">MT!#REF!</definedName>
    <definedName name="_Toc404784997" localSheetId="23">NL!#REF!</definedName>
    <definedName name="_Toc404784997" localSheetId="24">NO!#REF!</definedName>
    <definedName name="_Toc404784997" localSheetId="25">PL!#REF!</definedName>
    <definedName name="_Toc404784997" localSheetId="26">PT!#REF!</definedName>
    <definedName name="_Toc404784997" localSheetId="27">RO!#REF!</definedName>
    <definedName name="_Toc404784997" localSheetId="28">SE!#REF!</definedName>
    <definedName name="_Toc404784997" localSheetId="30">SI!#REF!</definedName>
    <definedName name="_Toc404784997" localSheetId="29">SK!#REF!</definedName>
    <definedName name="_Toc404784998" localSheetId="1">AT!#REF!</definedName>
    <definedName name="_Toc404784998" localSheetId="2">BE!#REF!</definedName>
    <definedName name="_Toc404784998" localSheetId="3">BG!#REF!</definedName>
    <definedName name="_Toc404784998" localSheetId="4">CY!#REF!</definedName>
    <definedName name="_Toc404784998" localSheetId="5">CZ!#REF!</definedName>
    <definedName name="_Toc404784998" localSheetId="6">DE!#REF!</definedName>
    <definedName name="_Toc404784998" localSheetId="7">DK!#REF!</definedName>
    <definedName name="_Toc404784998" localSheetId="8">EE!#REF!</definedName>
    <definedName name="_Toc404784998" localSheetId="9">EL!#REF!</definedName>
    <definedName name="_Toc404784998" localSheetId="10">ES!#REF!</definedName>
    <definedName name="_Toc404784998" localSheetId="11">FI!#REF!</definedName>
    <definedName name="_Toc404784998" localSheetId="12">FR!#REF!</definedName>
    <definedName name="_Toc404784998" localSheetId="13">HR!#REF!</definedName>
    <definedName name="_Toc404784998" localSheetId="14">HU!#REF!</definedName>
    <definedName name="_Toc404784998" localSheetId="15">IE!#REF!</definedName>
    <definedName name="_Toc404784998" localSheetId="16">IS!#REF!</definedName>
    <definedName name="_Toc404784998" localSheetId="17">IT!#REF!</definedName>
    <definedName name="_Toc404784998" localSheetId="18">LI!#REF!</definedName>
    <definedName name="_Toc404784998" localSheetId="19">LT!#REF!</definedName>
    <definedName name="_Toc404784998" localSheetId="20">LU!#REF!</definedName>
    <definedName name="_Toc404784998" localSheetId="21">LV!#REF!</definedName>
    <definedName name="_Toc404784998" localSheetId="22">MT!#REF!</definedName>
    <definedName name="_Toc404784998" localSheetId="23">NL!#REF!</definedName>
    <definedName name="_Toc404784998" localSheetId="24">NO!#REF!</definedName>
    <definedName name="_Toc404784998" localSheetId="25">PL!#REF!</definedName>
    <definedName name="_Toc404784998" localSheetId="26">PT!#REF!</definedName>
    <definedName name="_Toc404784998" localSheetId="27">RO!#REF!</definedName>
    <definedName name="_Toc404784998" localSheetId="28">SE!#REF!</definedName>
    <definedName name="_Toc404784998" localSheetId="30">SI!#REF!</definedName>
    <definedName name="_Toc404784998" localSheetId="29">SK!#REF!</definedName>
    <definedName name="_Toc404784999" localSheetId="1">AT!#REF!</definedName>
    <definedName name="_Toc404784999" localSheetId="2">BE!#REF!</definedName>
    <definedName name="_Toc404784999" localSheetId="3">BG!#REF!</definedName>
    <definedName name="_Toc404784999" localSheetId="4">CY!#REF!</definedName>
    <definedName name="_Toc404784999" localSheetId="5">CZ!#REF!</definedName>
    <definedName name="_Toc404784999" localSheetId="6">DE!#REF!</definedName>
    <definedName name="_Toc404784999" localSheetId="7">DK!#REF!</definedName>
    <definedName name="_Toc404784999" localSheetId="8">EE!#REF!</definedName>
    <definedName name="_Toc404784999" localSheetId="9">EL!#REF!</definedName>
    <definedName name="_Toc404784999" localSheetId="10">ES!#REF!</definedName>
    <definedName name="_Toc404784999" localSheetId="11">FI!#REF!</definedName>
    <definedName name="_Toc404784999" localSheetId="12">FR!#REF!</definedName>
    <definedName name="_Toc404784999" localSheetId="13">HR!#REF!</definedName>
    <definedName name="_Toc404784999" localSheetId="14">HU!#REF!</definedName>
    <definedName name="_Toc404784999" localSheetId="15">IE!#REF!</definedName>
    <definedName name="_Toc404784999" localSheetId="16">IS!#REF!</definedName>
    <definedName name="_Toc404784999" localSheetId="17">IT!#REF!</definedName>
    <definedName name="_Toc404784999" localSheetId="18">LI!#REF!</definedName>
    <definedName name="_Toc404784999" localSheetId="19">LT!#REF!</definedName>
    <definedName name="_Toc404784999" localSheetId="20">LU!#REF!</definedName>
    <definedName name="_Toc404784999" localSheetId="21">LV!#REF!</definedName>
    <definedName name="_Toc404784999" localSheetId="22">MT!#REF!</definedName>
    <definedName name="_Toc404784999" localSheetId="23">NL!#REF!</definedName>
    <definedName name="_Toc404784999" localSheetId="24">NO!#REF!</definedName>
    <definedName name="_Toc404784999" localSheetId="25">PL!#REF!</definedName>
    <definedName name="_Toc404784999" localSheetId="26">PT!#REF!</definedName>
    <definedName name="_Toc404784999" localSheetId="27">RO!#REF!</definedName>
    <definedName name="_Toc404784999" localSheetId="28">SE!#REF!</definedName>
    <definedName name="_Toc404784999" localSheetId="30">SI!#REF!</definedName>
    <definedName name="_Toc404784999" localSheetId="29">SK!#REF!</definedName>
    <definedName name="_Toc404785000" localSheetId="1">AT!#REF!</definedName>
    <definedName name="_Toc404785000" localSheetId="2">BE!#REF!</definedName>
    <definedName name="_Toc404785000" localSheetId="3">BG!#REF!</definedName>
    <definedName name="_Toc404785000" localSheetId="4">CY!#REF!</definedName>
    <definedName name="_Toc404785000" localSheetId="5">CZ!#REF!</definedName>
    <definedName name="_Toc404785000" localSheetId="6">DE!#REF!</definedName>
    <definedName name="_Toc404785000" localSheetId="7">DK!#REF!</definedName>
    <definedName name="_Toc404785000" localSheetId="8">EE!#REF!</definedName>
    <definedName name="_Toc404785000" localSheetId="9">EL!#REF!</definedName>
    <definedName name="_Toc404785000" localSheetId="10">ES!#REF!</definedName>
    <definedName name="_Toc404785000" localSheetId="11">FI!#REF!</definedName>
    <definedName name="_Toc404785000" localSheetId="12">FR!#REF!</definedName>
    <definedName name="_Toc404785000" localSheetId="13">HR!#REF!</definedName>
    <definedName name="_Toc404785000" localSheetId="14">HU!#REF!</definedName>
    <definedName name="_Toc404785000" localSheetId="15">IE!#REF!</definedName>
    <definedName name="_Toc404785000" localSheetId="16">IS!#REF!</definedName>
    <definedName name="_Toc404785000" localSheetId="17">IT!#REF!</definedName>
    <definedName name="_Toc404785000" localSheetId="18">LI!#REF!</definedName>
    <definedName name="_Toc404785000" localSheetId="19">LT!#REF!</definedName>
    <definedName name="_Toc404785000" localSheetId="20">LU!#REF!</definedName>
    <definedName name="_Toc404785000" localSheetId="21">LV!#REF!</definedName>
    <definedName name="_Toc404785000" localSheetId="22">MT!#REF!</definedName>
    <definedName name="_Toc404785000" localSheetId="23">NL!#REF!</definedName>
    <definedName name="_Toc404785000" localSheetId="24">NO!#REF!</definedName>
    <definedName name="_Toc404785000" localSheetId="25">PL!#REF!</definedName>
    <definedName name="_Toc404785000" localSheetId="26">PT!#REF!</definedName>
    <definedName name="_Toc404785000" localSheetId="27">RO!#REF!</definedName>
    <definedName name="_Toc404785000" localSheetId="28">SE!#REF!</definedName>
    <definedName name="_Toc404785000" localSheetId="30">SI!#REF!</definedName>
    <definedName name="_Toc404785000" localSheetId="29">SK!#REF!</definedName>
    <definedName name="_Toc404785001" localSheetId="1">AT!#REF!</definedName>
    <definedName name="_Toc404785001" localSheetId="2">BE!#REF!</definedName>
    <definedName name="_Toc404785001" localSheetId="3">BG!#REF!</definedName>
    <definedName name="_Toc404785001" localSheetId="4">CY!#REF!</definedName>
    <definedName name="_Toc404785001" localSheetId="5">CZ!#REF!</definedName>
    <definedName name="_Toc404785001" localSheetId="6">DE!#REF!</definedName>
    <definedName name="_Toc404785001" localSheetId="7">DK!#REF!</definedName>
    <definedName name="_Toc404785001" localSheetId="8">EE!#REF!</definedName>
    <definedName name="_Toc404785001" localSheetId="9">EL!#REF!</definedName>
    <definedName name="_Toc404785001" localSheetId="10">ES!#REF!</definedName>
    <definedName name="_Toc404785001" localSheetId="11">FI!#REF!</definedName>
    <definedName name="_Toc404785001" localSheetId="12">FR!#REF!</definedName>
    <definedName name="_Toc404785001" localSheetId="13">HR!#REF!</definedName>
    <definedName name="_Toc404785001" localSheetId="14">HU!#REF!</definedName>
    <definedName name="_Toc404785001" localSheetId="15">IE!#REF!</definedName>
    <definedName name="_Toc404785001" localSheetId="16">IS!#REF!</definedName>
    <definedName name="_Toc404785001" localSheetId="17">IT!#REF!</definedName>
    <definedName name="_Toc404785001" localSheetId="18">LI!#REF!</definedName>
    <definedName name="_Toc404785001" localSheetId="19">LT!#REF!</definedName>
    <definedName name="_Toc404785001" localSheetId="20">LU!#REF!</definedName>
    <definedName name="_Toc404785001" localSheetId="21">LV!#REF!</definedName>
    <definedName name="_Toc404785001" localSheetId="22">MT!#REF!</definedName>
    <definedName name="_Toc404785001" localSheetId="23">NL!#REF!</definedName>
    <definedName name="_Toc404785001" localSheetId="24">NO!#REF!</definedName>
    <definedName name="_Toc404785001" localSheetId="25">PL!#REF!</definedName>
    <definedName name="_Toc404785001" localSheetId="26">PT!#REF!</definedName>
    <definedName name="_Toc404785001" localSheetId="27">RO!#REF!</definedName>
    <definedName name="_Toc404785001" localSheetId="28">SE!#REF!</definedName>
    <definedName name="_Toc404785001" localSheetId="30">SI!#REF!</definedName>
    <definedName name="_Toc404785001" localSheetId="29">SK!#REF!</definedName>
    <definedName name="_Toc404785002" localSheetId="1">AT!#REF!</definedName>
    <definedName name="_Toc404785002" localSheetId="2">BE!#REF!</definedName>
    <definedName name="_Toc404785002" localSheetId="3">BG!#REF!</definedName>
    <definedName name="_Toc404785002" localSheetId="4">CY!#REF!</definedName>
    <definedName name="_Toc404785002" localSheetId="5">CZ!#REF!</definedName>
    <definedName name="_Toc404785002" localSheetId="6">DE!#REF!</definedName>
    <definedName name="_Toc404785002" localSheetId="7">DK!#REF!</definedName>
    <definedName name="_Toc404785002" localSheetId="8">EE!#REF!</definedName>
    <definedName name="_Toc404785002" localSheetId="9">EL!#REF!</definedName>
    <definedName name="_Toc404785002" localSheetId="10">ES!#REF!</definedName>
    <definedName name="_Toc404785002" localSheetId="11">FI!#REF!</definedName>
    <definedName name="_Toc404785002" localSheetId="12">FR!#REF!</definedName>
    <definedName name="_Toc404785002" localSheetId="13">HR!#REF!</definedName>
    <definedName name="_Toc404785002" localSheetId="14">HU!#REF!</definedName>
    <definedName name="_Toc404785002" localSheetId="15">IE!#REF!</definedName>
    <definedName name="_Toc404785002" localSheetId="16">IS!#REF!</definedName>
    <definedName name="_Toc404785002" localSheetId="17">IT!#REF!</definedName>
    <definedName name="_Toc404785002" localSheetId="18">LI!#REF!</definedName>
    <definedName name="_Toc404785002" localSheetId="19">LT!#REF!</definedName>
    <definedName name="_Toc404785002" localSheetId="20">LU!#REF!</definedName>
    <definedName name="_Toc404785002" localSheetId="21">LV!#REF!</definedName>
    <definedName name="_Toc404785002" localSheetId="22">MT!#REF!</definedName>
    <definedName name="_Toc404785002" localSheetId="23">NL!#REF!</definedName>
    <definedName name="_Toc404785002" localSheetId="24">NO!#REF!</definedName>
    <definedName name="_Toc404785002" localSheetId="25">PL!#REF!</definedName>
    <definedName name="_Toc404785002" localSheetId="26">PT!#REF!</definedName>
    <definedName name="_Toc404785002" localSheetId="27">RO!#REF!</definedName>
    <definedName name="_Toc404785002" localSheetId="28">SE!#REF!</definedName>
    <definedName name="_Toc404785002" localSheetId="30">SI!#REF!</definedName>
    <definedName name="_Toc404785002" localSheetId="29">SK!#REF!</definedName>
    <definedName name="_Toc404785003" localSheetId="1">AT!#REF!</definedName>
    <definedName name="_Toc404785003" localSheetId="2">BE!#REF!</definedName>
    <definedName name="_Toc404785003" localSheetId="3">BG!#REF!</definedName>
    <definedName name="_Toc404785003" localSheetId="4">CY!#REF!</definedName>
    <definedName name="_Toc404785003" localSheetId="5">CZ!#REF!</definedName>
    <definedName name="_Toc404785003" localSheetId="6">DE!#REF!</definedName>
    <definedName name="_Toc404785003" localSheetId="7">DK!#REF!</definedName>
    <definedName name="_Toc404785003" localSheetId="8">EE!#REF!</definedName>
    <definedName name="_Toc404785003" localSheetId="9">EL!#REF!</definedName>
    <definedName name="_Toc404785003" localSheetId="10">ES!#REF!</definedName>
    <definedName name="_Toc404785003" localSheetId="11">FI!#REF!</definedName>
    <definedName name="_Toc404785003" localSheetId="12">FR!#REF!</definedName>
    <definedName name="_Toc404785003" localSheetId="13">HR!#REF!</definedName>
    <definedName name="_Toc404785003" localSheetId="14">HU!#REF!</definedName>
    <definedName name="_Toc404785003" localSheetId="15">IE!#REF!</definedName>
    <definedName name="_Toc404785003" localSheetId="16">IS!#REF!</definedName>
    <definedName name="_Toc404785003" localSheetId="17">IT!#REF!</definedName>
    <definedName name="_Toc404785003" localSheetId="18">LI!#REF!</definedName>
    <definedName name="_Toc404785003" localSheetId="19">LT!#REF!</definedName>
    <definedName name="_Toc404785003" localSheetId="20">LU!#REF!</definedName>
    <definedName name="_Toc404785003" localSheetId="21">LV!#REF!</definedName>
    <definedName name="_Toc404785003" localSheetId="22">MT!#REF!</definedName>
    <definedName name="_Toc404785003" localSheetId="23">NL!#REF!</definedName>
    <definedName name="_Toc404785003" localSheetId="24">NO!#REF!</definedName>
    <definedName name="_Toc404785003" localSheetId="25">PL!#REF!</definedName>
    <definedName name="_Toc404785003" localSheetId="26">PT!#REF!</definedName>
    <definedName name="_Toc404785003" localSheetId="27">RO!#REF!</definedName>
    <definedName name="_Toc404785003" localSheetId="28">SE!#REF!</definedName>
    <definedName name="_Toc404785003" localSheetId="30">SI!#REF!</definedName>
    <definedName name="_Toc404785003" localSheetId="29">SK!#REF!</definedName>
    <definedName name="_Toc404785004" localSheetId="1">AT!#REF!</definedName>
    <definedName name="_Toc404785004" localSheetId="2">BE!#REF!</definedName>
    <definedName name="_Toc404785004" localSheetId="3">BG!#REF!</definedName>
    <definedName name="_Toc404785004" localSheetId="4">CY!#REF!</definedName>
    <definedName name="_Toc404785004" localSheetId="5">CZ!#REF!</definedName>
    <definedName name="_Toc404785004" localSheetId="6">DE!#REF!</definedName>
    <definedName name="_Toc404785004" localSheetId="7">DK!#REF!</definedName>
    <definedName name="_Toc404785004" localSheetId="8">EE!#REF!</definedName>
    <definedName name="_Toc404785004" localSheetId="9">EL!#REF!</definedName>
    <definedName name="_Toc404785004" localSheetId="10">ES!#REF!</definedName>
    <definedName name="_Toc404785004" localSheetId="11">FI!#REF!</definedName>
    <definedName name="_Toc404785004" localSheetId="12">FR!#REF!</definedName>
    <definedName name="_Toc404785004" localSheetId="13">HR!#REF!</definedName>
    <definedName name="_Toc404785004" localSheetId="14">HU!#REF!</definedName>
    <definedName name="_Toc404785004" localSheetId="15">IE!#REF!</definedName>
    <definedName name="_Toc404785004" localSheetId="16">IS!#REF!</definedName>
    <definedName name="_Toc404785004" localSheetId="17">IT!#REF!</definedName>
    <definedName name="_Toc404785004" localSheetId="18">LI!#REF!</definedName>
    <definedName name="_Toc404785004" localSheetId="19">LT!#REF!</definedName>
    <definedName name="_Toc404785004" localSheetId="20">LU!#REF!</definedName>
    <definedName name="_Toc404785004" localSheetId="21">LV!#REF!</definedName>
    <definedName name="_Toc404785004" localSheetId="22">MT!#REF!</definedName>
    <definedName name="_Toc404785004" localSheetId="23">NL!#REF!</definedName>
    <definedName name="_Toc404785004" localSheetId="24">NO!#REF!</definedName>
    <definedName name="_Toc404785004" localSheetId="25">PL!#REF!</definedName>
    <definedName name="_Toc404785004" localSheetId="26">PT!#REF!</definedName>
    <definedName name="_Toc404785004" localSheetId="27">RO!#REF!</definedName>
    <definedName name="_Toc404785004" localSheetId="28">SE!#REF!</definedName>
    <definedName name="_Toc404785004" localSheetId="30">SI!#REF!</definedName>
    <definedName name="_Toc404785004" localSheetId="29">SK!#REF!</definedName>
    <definedName name="_Toc404785006" localSheetId="1">AT!#REF!</definedName>
    <definedName name="_Toc404785006" localSheetId="2">BE!#REF!</definedName>
    <definedName name="_Toc404785006" localSheetId="3">BG!#REF!</definedName>
    <definedName name="_Toc404785006" localSheetId="4">CY!#REF!</definedName>
    <definedName name="_Toc404785006" localSheetId="5">CZ!#REF!</definedName>
    <definedName name="_Toc404785006" localSheetId="6">DE!#REF!</definedName>
    <definedName name="_Toc404785006" localSheetId="7">DK!#REF!</definedName>
    <definedName name="_Toc404785006" localSheetId="8">EE!#REF!</definedName>
    <definedName name="_Toc404785006" localSheetId="9">EL!#REF!</definedName>
    <definedName name="_Toc404785006" localSheetId="10">ES!#REF!</definedName>
    <definedName name="_Toc404785006" localSheetId="11">FI!#REF!</definedName>
    <definedName name="_Toc404785006" localSheetId="12">FR!#REF!</definedName>
    <definedName name="_Toc404785006" localSheetId="13">HR!#REF!</definedName>
    <definedName name="_Toc404785006" localSheetId="14">HU!#REF!</definedName>
    <definedName name="_Toc404785006" localSheetId="15">IE!#REF!</definedName>
    <definedName name="_Toc404785006" localSheetId="16">IS!#REF!</definedName>
    <definedName name="_Toc404785006" localSheetId="17">IT!#REF!</definedName>
    <definedName name="_Toc404785006" localSheetId="18">LI!#REF!</definedName>
    <definedName name="_Toc404785006" localSheetId="19">LT!#REF!</definedName>
    <definedName name="_Toc404785006" localSheetId="20">LU!#REF!</definedName>
    <definedName name="_Toc404785006" localSheetId="21">LV!#REF!</definedName>
    <definedName name="_Toc404785006" localSheetId="22">MT!#REF!</definedName>
    <definedName name="_Toc404785006" localSheetId="23">NL!#REF!</definedName>
    <definedName name="_Toc404785006" localSheetId="24">NO!#REF!</definedName>
    <definedName name="_Toc404785006" localSheetId="25">PL!#REF!</definedName>
    <definedName name="_Toc404785006" localSheetId="26">PT!#REF!</definedName>
    <definedName name="_Toc404785006" localSheetId="27">RO!#REF!</definedName>
    <definedName name="_Toc404785006" localSheetId="28">SE!#REF!</definedName>
    <definedName name="_Toc404785006" localSheetId="30">SI!#REF!</definedName>
    <definedName name="_Toc404785006" localSheetId="29">SK!#REF!</definedName>
    <definedName name="_Toc404785007" localSheetId="1">AT!#REF!</definedName>
    <definedName name="_Toc404785007" localSheetId="2">BE!#REF!</definedName>
    <definedName name="_Toc404785007" localSheetId="3">BG!#REF!</definedName>
    <definedName name="_Toc404785007" localSheetId="4">CY!#REF!</definedName>
    <definedName name="_Toc404785007" localSheetId="5">CZ!#REF!</definedName>
    <definedName name="_Toc404785007" localSheetId="6">DE!#REF!</definedName>
    <definedName name="_Toc404785007" localSheetId="7">DK!#REF!</definedName>
    <definedName name="_Toc404785007" localSheetId="8">EE!#REF!</definedName>
    <definedName name="_Toc404785007" localSheetId="9">EL!#REF!</definedName>
    <definedName name="_Toc404785007" localSheetId="10">ES!#REF!</definedName>
    <definedName name="_Toc404785007" localSheetId="11">FI!#REF!</definedName>
    <definedName name="_Toc404785007" localSheetId="12">FR!#REF!</definedName>
    <definedName name="_Toc404785007" localSheetId="13">HR!#REF!</definedName>
    <definedName name="_Toc404785007" localSheetId="14">HU!#REF!</definedName>
    <definedName name="_Toc404785007" localSheetId="15">IE!#REF!</definedName>
    <definedName name="_Toc404785007" localSheetId="16">IS!#REF!</definedName>
    <definedName name="_Toc404785007" localSheetId="17">IT!#REF!</definedName>
    <definedName name="_Toc404785007" localSheetId="18">LI!#REF!</definedName>
    <definedName name="_Toc404785007" localSheetId="19">LT!#REF!</definedName>
    <definedName name="_Toc404785007" localSheetId="20">LU!#REF!</definedName>
    <definedName name="_Toc404785007" localSheetId="21">LV!#REF!</definedName>
    <definedName name="_Toc404785007" localSheetId="22">MT!#REF!</definedName>
    <definedName name="_Toc404785007" localSheetId="23">NL!#REF!</definedName>
    <definedName name="_Toc404785007" localSheetId="24">NO!#REF!</definedName>
    <definedName name="_Toc404785007" localSheetId="25">PL!#REF!</definedName>
    <definedName name="_Toc404785007" localSheetId="26">PT!#REF!</definedName>
    <definedName name="_Toc404785007" localSheetId="27">RO!#REF!</definedName>
    <definedName name="_Toc404785007" localSheetId="28">SE!#REF!</definedName>
    <definedName name="_Toc404785007" localSheetId="30">SI!#REF!</definedName>
    <definedName name="_Toc404785007" localSheetId="29">SK!#REF!</definedName>
    <definedName name="_Toc404785008" localSheetId="1">AT!#REF!</definedName>
    <definedName name="_Toc404785008" localSheetId="2">BE!#REF!</definedName>
    <definedName name="_Toc404785008" localSheetId="3">BG!#REF!</definedName>
    <definedName name="_Toc404785008" localSheetId="4">CY!#REF!</definedName>
    <definedName name="_Toc404785008" localSheetId="5">CZ!#REF!</definedName>
    <definedName name="_Toc404785008" localSheetId="6">DE!#REF!</definedName>
    <definedName name="_Toc404785008" localSheetId="7">DK!#REF!</definedName>
    <definedName name="_Toc404785008" localSheetId="8">EE!#REF!</definedName>
    <definedName name="_Toc404785008" localSheetId="9">EL!#REF!</definedName>
    <definedName name="_Toc404785008" localSheetId="10">ES!#REF!</definedName>
    <definedName name="_Toc404785008" localSheetId="11">FI!#REF!</definedName>
    <definedName name="_Toc404785008" localSheetId="12">FR!#REF!</definedName>
    <definedName name="_Toc404785008" localSheetId="13">HR!#REF!</definedName>
    <definedName name="_Toc404785008" localSheetId="14">HU!#REF!</definedName>
    <definedName name="_Toc404785008" localSheetId="15">IE!#REF!</definedName>
    <definedName name="_Toc404785008" localSheetId="16">IS!#REF!</definedName>
    <definedName name="_Toc404785008" localSheetId="17">IT!#REF!</definedName>
    <definedName name="_Toc404785008" localSheetId="18">LI!#REF!</definedName>
    <definedName name="_Toc404785008" localSheetId="19">LT!#REF!</definedName>
    <definedName name="_Toc404785008" localSheetId="20">LU!#REF!</definedName>
    <definedName name="_Toc404785008" localSheetId="21">LV!#REF!</definedName>
    <definedName name="_Toc404785008" localSheetId="22">MT!#REF!</definedName>
    <definedName name="_Toc404785008" localSheetId="23">NL!#REF!</definedName>
    <definedName name="_Toc404785008" localSheetId="24">NO!#REF!</definedName>
    <definedName name="_Toc404785008" localSheetId="25">PL!#REF!</definedName>
    <definedName name="_Toc404785008" localSheetId="26">PT!#REF!</definedName>
    <definedName name="_Toc404785008" localSheetId="27">RO!#REF!</definedName>
    <definedName name="_Toc404785008" localSheetId="28">SE!#REF!</definedName>
    <definedName name="_Toc404785008" localSheetId="30">SI!#REF!</definedName>
    <definedName name="_Toc404785008" localSheetId="29">SK!#REF!</definedName>
    <definedName name="_Toc404785009" localSheetId="1">AT!#REF!</definedName>
    <definedName name="_Toc404785009" localSheetId="2">BE!#REF!</definedName>
    <definedName name="_Toc404785009" localSheetId="3">BG!#REF!</definedName>
    <definedName name="_Toc404785009" localSheetId="4">CY!#REF!</definedName>
    <definedName name="_Toc404785009" localSheetId="5">CZ!#REF!</definedName>
    <definedName name="_Toc404785009" localSheetId="6">DE!#REF!</definedName>
    <definedName name="_Toc404785009" localSheetId="7">DK!#REF!</definedName>
    <definedName name="_Toc404785009" localSheetId="8">EE!#REF!</definedName>
    <definedName name="_Toc404785009" localSheetId="9">EL!#REF!</definedName>
    <definedName name="_Toc404785009" localSheetId="10">ES!#REF!</definedName>
    <definedName name="_Toc404785009" localSheetId="11">FI!#REF!</definedName>
    <definedName name="_Toc404785009" localSheetId="12">FR!#REF!</definedName>
    <definedName name="_Toc404785009" localSheetId="13">HR!#REF!</definedName>
    <definedName name="_Toc404785009" localSheetId="14">HU!#REF!</definedName>
    <definedName name="_Toc404785009" localSheetId="15">IE!#REF!</definedName>
    <definedName name="_Toc404785009" localSheetId="16">IS!#REF!</definedName>
    <definedName name="_Toc404785009" localSheetId="17">IT!#REF!</definedName>
    <definedName name="_Toc404785009" localSheetId="18">LI!#REF!</definedName>
    <definedName name="_Toc404785009" localSheetId="19">LT!#REF!</definedName>
    <definedName name="_Toc404785009" localSheetId="20">LU!#REF!</definedName>
    <definedName name="_Toc404785009" localSheetId="21">LV!#REF!</definedName>
    <definedName name="_Toc404785009" localSheetId="22">MT!#REF!</definedName>
    <definedName name="_Toc404785009" localSheetId="23">NL!#REF!</definedName>
    <definedName name="_Toc404785009" localSheetId="24">NO!#REF!</definedName>
    <definedName name="_Toc404785009" localSheetId="25">PL!#REF!</definedName>
    <definedName name="_Toc404785009" localSheetId="26">PT!#REF!</definedName>
    <definedName name="_Toc404785009" localSheetId="27">RO!#REF!</definedName>
    <definedName name="_Toc404785009" localSheetId="28">SE!#REF!</definedName>
    <definedName name="_Toc404785009" localSheetId="30">SI!#REF!</definedName>
    <definedName name="_Toc404785009" localSheetId="29">SK!#REF!</definedName>
    <definedName name="_Toc404785010" localSheetId="1">AT!#REF!</definedName>
    <definedName name="_Toc404785010" localSheetId="2">BE!#REF!</definedName>
    <definedName name="_Toc404785010" localSheetId="3">BG!#REF!</definedName>
    <definedName name="_Toc404785010" localSheetId="4">CY!#REF!</definedName>
    <definedName name="_Toc404785010" localSheetId="5">CZ!#REF!</definedName>
    <definedName name="_Toc404785010" localSheetId="6">DE!#REF!</definedName>
    <definedName name="_Toc404785010" localSheetId="7">DK!#REF!</definedName>
    <definedName name="_Toc404785010" localSheetId="8">EE!#REF!</definedName>
    <definedName name="_Toc404785010" localSheetId="9">EL!#REF!</definedName>
    <definedName name="_Toc404785010" localSheetId="10">ES!#REF!</definedName>
    <definedName name="_Toc404785010" localSheetId="11">FI!#REF!</definedName>
    <definedName name="_Toc404785010" localSheetId="12">FR!#REF!</definedName>
    <definedName name="_Toc404785010" localSheetId="13">HR!#REF!</definedName>
    <definedName name="_Toc404785010" localSheetId="14">HU!#REF!</definedName>
    <definedName name="_Toc404785010" localSheetId="15">IE!#REF!</definedName>
    <definedName name="_Toc404785010" localSheetId="16">IS!#REF!</definedName>
    <definedName name="_Toc404785010" localSheetId="17">IT!#REF!</definedName>
    <definedName name="_Toc404785010" localSheetId="18">LI!#REF!</definedName>
    <definedName name="_Toc404785010" localSheetId="19">LT!#REF!</definedName>
    <definedName name="_Toc404785010" localSheetId="20">LU!#REF!</definedName>
    <definedName name="_Toc404785010" localSheetId="21">LV!#REF!</definedName>
    <definedName name="_Toc404785010" localSheetId="22">MT!#REF!</definedName>
    <definedName name="_Toc404785010" localSheetId="23">NL!#REF!</definedName>
    <definedName name="_Toc404785010" localSheetId="24">NO!#REF!</definedName>
    <definedName name="_Toc404785010" localSheetId="25">PL!#REF!</definedName>
    <definedName name="_Toc404785010" localSheetId="26">PT!#REF!</definedName>
    <definedName name="_Toc404785010" localSheetId="27">RO!#REF!</definedName>
    <definedName name="_Toc404785010" localSheetId="28">SE!#REF!</definedName>
    <definedName name="_Toc404785010" localSheetId="30">SI!#REF!</definedName>
    <definedName name="_Toc404785010" localSheetId="29">SK!#REF!</definedName>
    <definedName name="_Toc404785011" localSheetId="1">AT!#REF!</definedName>
    <definedName name="_Toc404785011" localSheetId="2">BE!#REF!</definedName>
    <definedName name="_Toc404785011" localSheetId="3">BG!#REF!</definedName>
    <definedName name="_Toc404785011" localSheetId="4">CY!#REF!</definedName>
    <definedName name="_Toc404785011" localSheetId="5">CZ!#REF!</definedName>
    <definedName name="_Toc404785011" localSheetId="6">DE!#REF!</definedName>
    <definedName name="_Toc404785011" localSheetId="7">DK!#REF!</definedName>
    <definedName name="_Toc404785011" localSheetId="8">EE!#REF!</definedName>
    <definedName name="_Toc404785011" localSheetId="9">EL!#REF!</definedName>
    <definedName name="_Toc404785011" localSheetId="10">ES!#REF!</definedName>
    <definedName name="_Toc404785011" localSheetId="11">FI!#REF!</definedName>
    <definedName name="_Toc404785011" localSheetId="12">FR!#REF!</definedName>
    <definedName name="_Toc404785011" localSheetId="13">HR!#REF!</definedName>
    <definedName name="_Toc404785011" localSheetId="14">HU!#REF!</definedName>
    <definedName name="_Toc404785011" localSheetId="15">IE!#REF!</definedName>
    <definedName name="_Toc404785011" localSheetId="16">IS!#REF!</definedName>
    <definedName name="_Toc404785011" localSheetId="17">IT!#REF!</definedName>
    <definedName name="_Toc404785011" localSheetId="18">LI!#REF!</definedName>
    <definedName name="_Toc404785011" localSheetId="19">LT!#REF!</definedName>
    <definedName name="_Toc404785011" localSheetId="20">LU!#REF!</definedName>
    <definedName name="_Toc404785011" localSheetId="21">LV!#REF!</definedName>
    <definedName name="_Toc404785011" localSheetId="22">MT!#REF!</definedName>
    <definedName name="_Toc404785011" localSheetId="23">NL!#REF!</definedName>
    <definedName name="_Toc404785011" localSheetId="24">NO!#REF!</definedName>
    <definedName name="_Toc404785011" localSheetId="25">PL!#REF!</definedName>
    <definedName name="_Toc404785011" localSheetId="26">PT!#REF!</definedName>
    <definedName name="_Toc404785011" localSheetId="27">RO!#REF!</definedName>
    <definedName name="_Toc404785011" localSheetId="28">SE!#REF!</definedName>
    <definedName name="_Toc404785011" localSheetId="30">SI!#REF!</definedName>
    <definedName name="_Toc404785011" localSheetId="29">SK!#REF!</definedName>
    <definedName name="_Toc404785012" localSheetId="1">AT!#REF!</definedName>
    <definedName name="_Toc404785012" localSheetId="2">BE!#REF!</definedName>
    <definedName name="_Toc404785012" localSheetId="3">BG!#REF!</definedName>
    <definedName name="_Toc404785012" localSheetId="4">CY!#REF!</definedName>
    <definedName name="_Toc404785012" localSheetId="5">CZ!#REF!</definedName>
    <definedName name="_Toc404785012" localSheetId="6">DE!#REF!</definedName>
    <definedName name="_Toc404785012" localSheetId="7">DK!#REF!</definedName>
    <definedName name="_Toc404785012" localSheetId="8">EE!#REF!</definedName>
    <definedName name="_Toc404785012" localSheetId="9">EL!#REF!</definedName>
    <definedName name="_Toc404785012" localSheetId="10">ES!#REF!</definedName>
    <definedName name="_Toc404785012" localSheetId="11">FI!#REF!</definedName>
    <definedName name="_Toc404785012" localSheetId="12">FR!#REF!</definedName>
    <definedName name="_Toc404785012" localSheetId="13">HR!#REF!</definedName>
    <definedName name="_Toc404785012" localSheetId="14">HU!#REF!</definedName>
    <definedName name="_Toc404785012" localSheetId="15">IE!#REF!</definedName>
    <definedName name="_Toc404785012" localSheetId="16">IS!#REF!</definedName>
    <definedName name="_Toc404785012" localSheetId="17">IT!#REF!</definedName>
    <definedName name="_Toc404785012" localSheetId="18">LI!#REF!</definedName>
    <definedName name="_Toc404785012" localSheetId="19">LT!#REF!</definedName>
    <definedName name="_Toc404785012" localSheetId="20">LU!#REF!</definedName>
    <definedName name="_Toc404785012" localSheetId="21">LV!#REF!</definedName>
    <definedName name="_Toc404785012" localSheetId="22">MT!#REF!</definedName>
    <definedName name="_Toc404785012" localSheetId="23">NL!#REF!</definedName>
    <definedName name="_Toc404785012" localSheetId="24">NO!#REF!</definedName>
    <definedName name="_Toc404785012" localSheetId="25">PL!#REF!</definedName>
    <definedName name="_Toc404785012" localSheetId="26">PT!#REF!</definedName>
    <definedName name="_Toc404785012" localSheetId="27">RO!#REF!</definedName>
    <definedName name="_Toc404785012" localSheetId="28">SE!#REF!</definedName>
    <definedName name="_Toc404785012" localSheetId="30">SI!#REF!</definedName>
    <definedName name="_Toc404785012" localSheetId="29">SK!#REF!</definedName>
    <definedName name="_Toc404785013" localSheetId="1">AT!#REF!</definedName>
    <definedName name="_Toc404785013" localSheetId="2">BE!#REF!</definedName>
    <definedName name="_Toc404785013" localSheetId="3">BG!#REF!</definedName>
    <definedName name="_Toc404785013" localSheetId="4">CY!#REF!</definedName>
    <definedName name="_Toc404785013" localSheetId="5">CZ!#REF!</definedName>
    <definedName name="_Toc404785013" localSheetId="6">DE!#REF!</definedName>
    <definedName name="_Toc404785013" localSheetId="7">DK!#REF!</definedName>
    <definedName name="_Toc404785013" localSheetId="8">EE!#REF!</definedName>
    <definedName name="_Toc404785013" localSheetId="9">EL!#REF!</definedName>
    <definedName name="_Toc404785013" localSheetId="10">ES!#REF!</definedName>
    <definedName name="_Toc404785013" localSheetId="11">FI!#REF!</definedName>
    <definedName name="_Toc404785013" localSheetId="12">FR!#REF!</definedName>
    <definedName name="_Toc404785013" localSheetId="13">HR!#REF!</definedName>
    <definedName name="_Toc404785013" localSheetId="14">HU!#REF!</definedName>
    <definedName name="_Toc404785013" localSheetId="15">IE!#REF!</definedName>
    <definedName name="_Toc404785013" localSheetId="16">IS!#REF!</definedName>
    <definedName name="_Toc404785013" localSheetId="17">IT!#REF!</definedName>
    <definedName name="_Toc404785013" localSheetId="18">LI!#REF!</definedName>
    <definedName name="_Toc404785013" localSheetId="19">LT!#REF!</definedName>
    <definedName name="_Toc404785013" localSheetId="20">LU!#REF!</definedName>
    <definedName name="_Toc404785013" localSheetId="21">LV!#REF!</definedName>
    <definedName name="_Toc404785013" localSheetId="22">MT!#REF!</definedName>
    <definedName name="_Toc404785013" localSheetId="23">NL!#REF!</definedName>
    <definedName name="_Toc404785013" localSheetId="24">NO!#REF!</definedName>
    <definedName name="_Toc404785013" localSheetId="25">PL!#REF!</definedName>
    <definedName name="_Toc404785013" localSheetId="26">PT!#REF!</definedName>
    <definedName name="_Toc404785013" localSheetId="27">RO!#REF!</definedName>
    <definedName name="_Toc404785013" localSheetId="28">SE!#REF!</definedName>
    <definedName name="_Toc404785013" localSheetId="30">SI!#REF!</definedName>
    <definedName name="_Toc404785013" localSheetId="29">SK!#REF!</definedName>
    <definedName name="_Toc404785014" localSheetId="1">AT!#REF!</definedName>
    <definedName name="_Toc404785014" localSheetId="2">BE!#REF!</definedName>
    <definedName name="_Toc404785014" localSheetId="3">BG!#REF!</definedName>
    <definedName name="_Toc404785014" localSheetId="4">CY!#REF!</definedName>
    <definedName name="_Toc404785014" localSheetId="5">CZ!#REF!</definedName>
    <definedName name="_Toc404785014" localSheetId="6">DE!#REF!</definedName>
    <definedName name="_Toc404785014" localSheetId="7">DK!#REF!</definedName>
    <definedName name="_Toc404785014" localSheetId="8">EE!#REF!</definedName>
    <definedName name="_Toc404785014" localSheetId="9">EL!#REF!</definedName>
    <definedName name="_Toc404785014" localSheetId="10">ES!#REF!</definedName>
    <definedName name="_Toc404785014" localSheetId="11">FI!#REF!</definedName>
    <definedName name="_Toc404785014" localSheetId="12">FR!#REF!</definedName>
    <definedName name="_Toc404785014" localSheetId="13">HR!#REF!</definedName>
    <definedName name="_Toc404785014" localSheetId="14">HU!#REF!</definedName>
    <definedName name="_Toc404785014" localSheetId="15">IE!#REF!</definedName>
    <definedName name="_Toc404785014" localSheetId="16">IS!#REF!</definedName>
    <definedName name="_Toc404785014" localSheetId="17">IT!#REF!</definedName>
    <definedName name="_Toc404785014" localSheetId="18">LI!#REF!</definedName>
    <definedName name="_Toc404785014" localSheetId="19">LT!#REF!</definedName>
    <definedName name="_Toc404785014" localSheetId="20">LU!#REF!</definedName>
    <definedName name="_Toc404785014" localSheetId="21">LV!#REF!</definedName>
    <definedName name="_Toc404785014" localSheetId="22">MT!#REF!</definedName>
    <definedName name="_Toc404785014" localSheetId="23">NL!#REF!</definedName>
    <definedName name="_Toc404785014" localSheetId="24">NO!#REF!</definedName>
    <definedName name="_Toc404785014" localSheetId="25">PL!#REF!</definedName>
    <definedName name="_Toc404785014" localSheetId="26">PT!#REF!</definedName>
    <definedName name="_Toc404785014" localSheetId="27">RO!#REF!</definedName>
    <definedName name="_Toc404785014" localSheetId="28">SE!#REF!</definedName>
    <definedName name="_Toc404785014" localSheetId="30">SI!#REF!</definedName>
    <definedName name="_Toc404785014" localSheetId="29">SK!#REF!</definedName>
    <definedName name="_Toc404785015" localSheetId="1">AT!#REF!</definedName>
    <definedName name="_Toc404785015" localSheetId="2">BE!#REF!</definedName>
    <definedName name="_Toc404785015" localSheetId="3">BG!#REF!</definedName>
    <definedName name="_Toc404785015" localSheetId="4">CY!#REF!</definedName>
    <definedName name="_Toc404785015" localSheetId="5">CZ!#REF!</definedName>
    <definedName name="_Toc404785015" localSheetId="6">DE!#REF!</definedName>
    <definedName name="_Toc404785015" localSheetId="7">DK!#REF!</definedName>
    <definedName name="_Toc404785015" localSheetId="8">EE!#REF!</definedName>
    <definedName name="_Toc404785015" localSheetId="9">EL!#REF!</definedName>
    <definedName name="_Toc404785015" localSheetId="10">ES!#REF!</definedName>
    <definedName name="_Toc404785015" localSheetId="11">FI!#REF!</definedName>
    <definedName name="_Toc404785015" localSheetId="12">FR!#REF!</definedName>
    <definedName name="_Toc404785015" localSheetId="13">HR!#REF!</definedName>
    <definedName name="_Toc404785015" localSheetId="14">HU!#REF!</definedName>
    <definedName name="_Toc404785015" localSheetId="15">IE!#REF!</definedName>
    <definedName name="_Toc404785015" localSheetId="16">IS!#REF!</definedName>
    <definedName name="_Toc404785015" localSheetId="17">IT!#REF!</definedName>
    <definedName name="_Toc404785015" localSheetId="18">LI!#REF!</definedName>
    <definedName name="_Toc404785015" localSheetId="19">LT!#REF!</definedName>
    <definedName name="_Toc404785015" localSheetId="20">LU!#REF!</definedName>
    <definedName name="_Toc404785015" localSheetId="21">LV!#REF!</definedName>
    <definedName name="_Toc404785015" localSheetId="22">MT!#REF!</definedName>
    <definedName name="_Toc404785015" localSheetId="23">NL!#REF!</definedName>
    <definedName name="_Toc404785015" localSheetId="24">NO!#REF!</definedName>
    <definedName name="_Toc404785015" localSheetId="25">PL!#REF!</definedName>
    <definedName name="_Toc404785015" localSheetId="26">PT!#REF!</definedName>
    <definedName name="_Toc404785015" localSheetId="27">RO!#REF!</definedName>
    <definedName name="_Toc404785015" localSheetId="28">SE!#REF!</definedName>
    <definedName name="_Toc404785015" localSheetId="30">SI!#REF!</definedName>
    <definedName name="_Toc404785015"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Exp_ContractualTerms" localSheetId="1">AT!$A$32</definedName>
    <definedName name="Exp_ContractualTerms" localSheetId="2">BE!$A$32</definedName>
    <definedName name="Exp_ContractualTerms" localSheetId="3">BG!$A$32</definedName>
    <definedName name="Exp_ContractualTerms" localSheetId="4">CY!$A$32</definedName>
    <definedName name="Exp_ContractualTerms" localSheetId="5">CZ!$A$32</definedName>
    <definedName name="Exp_ContractualTerms" localSheetId="6">DE!$A$32</definedName>
    <definedName name="Exp_ContractualTerms" localSheetId="7">DK!$A$32</definedName>
    <definedName name="Exp_ContractualTerms" localSheetId="8">EE!$A$32</definedName>
    <definedName name="Exp_ContractualTerms" localSheetId="9">EL!$A$32</definedName>
    <definedName name="Exp_ContractualTerms" localSheetId="10">ES!$A$32</definedName>
    <definedName name="Exp_ContractualTerms" localSheetId="11">FI!$A$32</definedName>
    <definedName name="Exp_ContractualTerms" localSheetId="12">FR!$A$32</definedName>
    <definedName name="Exp_ContractualTerms" localSheetId="13">HR!$A$32</definedName>
    <definedName name="Exp_ContractualTerms" localSheetId="14">HU!$A$32</definedName>
    <definedName name="Exp_ContractualTerms" localSheetId="15">IE!$A$32</definedName>
    <definedName name="Exp_ContractualTerms" localSheetId="16">IS!$A$32</definedName>
    <definedName name="Exp_ContractualTerms" localSheetId="17">IT!$A$32</definedName>
    <definedName name="Exp_ContractualTerms" localSheetId="18">LI!$A$32</definedName>
    <definedName name="Exp_ContractualTerms" localSheetId="19">LT!$A$32</definedName>
    <definedName name="Exp_ContractualTerms" localSheetId="20">LU!$A$32</definedName>
    <definedName name="Exp_ContractualTerms" localSheetId="21">LV!$A$32</definedName>
    <definedName name="Exp_ContractualTerms" localSheetId="22">MT!$A$32</definedName>
    <definedName name="Exp_ContractualTerms" localSheetId="23">NL!$A$32</definedName>
    <definedName name="Exp_ContractualTerms" localSheetId="24">NO!$A$32</definedName>
    <definedName name="Exp_ContractualTerms" localSheetId="25">PL!$A$32</definedName>
    <definedName name="Exp_ContractualTerms" localSheetId="26">PT!$A$32</definedName>
    <definedName name="Exp_ContractualTerms" localSheetId="27">RO!$A$32</definedName>
    <definedName name="Exp_ContractualTerms" localSheetId="28">SE!$A$32</definedName>
    <definedName name="Exp_ContractualTerms" localSheetId="30">SI!$A$32</definedName>
    <definedName name="Exp_ContractualTerms" localSheetId="29">SK!$A$32</definedName>
    <definedName name="OG_Disben2" localSheetId="1">AT!$A$45</definedName>
    <definedName name="OG_Disben2" localSheetId="2">BE!$A$45</definedName>
    <definedName name="OG_Disben2" localSheetId="3">BG!$A$45</definedName>
    <definedName name="OG_Disben2" localSheetId="4">CY!$A$45</definedName>
    <definedName name="OG_Disben2" localSheetId="5">CZ!$A$45</definedName>
    <definedName name="OG_Disben2" localSheetId="6">DE!$A$45</definedName>
    <definedName name="OG_Disben2" localSheetId="7">DK!$A$45</definedName>
    <definedName name="OG_Disben2" localSheetId="8">EE!$A$45</definedName>
    <definedName name="OG_Disben2" localSheetId="9">EL!$A$45</definedName>
    <definedName name="OG_Disben2" localSheetId="10">ES!$A$45</definedName>
    <definedName name="OG_Disben2" localSheetId="11">FI!$A$45</definedName>
    <definedName name="OG_Disben2" localSheetId="12">FR!$A$45</definedName>
    <definedName name="OG_Disben2" localSheetId="13">HR!$A$45</definedName>
    <definedName name="OG_Disben2" localSheetId="14">HU!$A$45</definedName>
    <definedName name="OG_Disben2" localSheetId="15">IE!$A$45</definedName>
    <definedName name="OG_Disben2" localSheetId="16">IS!$A$45</definedName>
    <definedName name="OG_Disben2" localSheetId="17">IT!$A$45</definedName>
    <definedName name="OG_Disben2" localSheetId="18">LI!$A$45</definedName>
    <definedName name="OG_Disben2" localSheetId="19">LT!$A$45</definedName>
    <definedName name="OG_Disben2" localSheetId="20">LU!$A$45</definedName>
    <definedName name="OG_Disben2" localSheetId="21">LV!$A$45</definedName>
    <definedName name="OG_Disben2" localSheetId="22">MT!$A$45</definedName>
    <definedName name="OG_Disben2" localSheetId="23">NL!$A$45</definedName>
    <definedName name="OG_Disben2" localSheetId="24">NO!$A$45</definedName>
    <definedName name="OG_Disben2" localSheetId="25">PL!$A$45</definedName>
    <definedName name="OG_Disben2" localSheetId="26">PT!$A$45</definedName>
    <definedName name="OG_Disben2" localSheetId="27">RO!$A$45</definedName>
    <definedName name="OG_Disben2" localSheetId="28">SE!$A$45</definedName>
    <definedName name="OG_Disben2" localSheetId="30">SI!$A$45</definedName>
    <definedName name="OG_Disben2" localSheetId="29">SK!$A$45</definedName>
    <definedName name="OG_Mechanisms" localSheetId="1">AT!$A$46</definedName>
    <definedName name="OG_Mechanisms" localSheetId="2">BE!$A$46</definedName>
    <definedName name="OG_Mechanisms" localSheetId="3">BG!$A$46</definedName>
    <definedName name="OG_Mechanisms" localSheetId="4">CY!$A$46</definedName>
    <definedName name="OG_Mechanisms" localSheetId="5">CZ!$A$46</definedName>
    <definedName name="OG_Mechanisms" localSheetId="6">DE!$A$46</definedName>
    <definedName name="OG_Mechanisms" localSheetId="7">DK!$A$46</definedName>
    <definedName name="OG_Mechanisms" localSheetId="8">EE!$A$46</definedName>
    <definedName name="OG_Mechanisms" localSheetId="9">EL!$A$46</definedName>
    <definedName name="OG_Mechanisms" localSheetId="10">ES!$A$46</definedName>
    <definedName name="OG_Mechanisms" localSheetId="11">FI!$A$46</definedName>
    <definedName name="OG_Mechanisms" localSheetId="12">FR!$A$46</definedName>
    <definedName name="OG_Mechanisms" localSheetId="13">HR!$A$46</definedName>
    <definedName name="OG_Mechanisms" localSheetId="14">HU!$A$46</definedName>
    <definedName name="OG_Mechanisms" localSheetId="15">IE!$A$46</definedName>
    <definedName name="OG_Mechanisms" localSheetId="16">IS!$A$46</definedName>
    <definedName name="OG_Mechanisms" localSheetId="17">IT!$A$46</definedName>
    <definedName name="OG_Mechanisms" localSheetId="18">LI!$A$46</definedName>
    <definedName name="OG_Mechanisms" localSheetId="19">LT!$A$46</definedName>
    <definedName name="OG_Mechanisms" localSheetId="20">LU!$A$46</definedName>
    <definedName name="OG_Mechanisms" localSheetId="21">LV!$A$46</definedName>
    <definedName name="OG_Mechanisms" localSheetId="22">MT!$A$46</definedName>
    <definedName name="OG_Mechanisms" localSheetId="23">NL!$A$46</definedName>
    <definedName name="OG_Mechanisms" localSheetId="24">NO!$A$46</definedName>
    <definedName name="OG_Mechanisms" localSheetId="25">PL!$A$46</definedName>
    <definedName name="OG_Mechanisms" localSheetId="26">PT!$A$46</definedName>
    <definedName name="OG_Mechanisms" localSheetId="27">RO!$A$46</definedName>
    <definedName name="OG_Mechanisms" localSheetId="28">SE!$A$46</definedName>
    <definedName name="OG_Mechanisms" localSheetId="30">SI!$A$46</definedName>
    <definedName name="OG_Mechanisms" localSheetId="29">SK!$A$46</definedName>
    <definedName name="PP_ClaimsCost" localSheetId="1">AT!$A$77</definedName>
    <definedName name="PP_ClaimsCost" localSheetId="2">BE!$A$77</definedName>
    <definedName name="PP_ClaimsCost" localSheetId="3">BG!$A$77</definedName>
    <definedName name="PP_ClaimsCost" localSheetId="4">CY!$A$77</definedName>
    <definedName name="PP_ClaimsCost" localSheetId="5">CZ!$A$77</definedName>
    <definedName name="PP_ClaimsCost" localSheetId="6">DE!$A$77</definedName>
    <definedName name="PP_ClaimsCost" localSheetId="7">DK!$A$77</definedName>
    <definedName name="PP_ClaimsCost" localSheetId="8">EE!$A$77</definedName>
    <definedName name="PP_ClaimsCost" localSheetId="9">EL!$A$77</definedName>
    <definedName name="PP_ClaimsCost" localSheetId="10">ES!$A$77</definedName>
    <definedName name="PP_ClaimsCost" localSheetId="11">FI!$A$77</definedName>
    <definedName name="PP_ClaimsCost" localSheetId="12">FR!$A$77</definedName>
    <definedName name="PP_ClaimsCost" localSheetId="13">HR!$A$77</definedName>
    <definedName name="PP_ClaimsCost" localSheetId="14">HU!$A$77</definedName>
    <definedName name="PP_ClaimsCost" localSheetId="15">IE!$A$77</definedName>
    <definedName name="PP_ClaimsCost" localSheetId="16">IS!$A$77</definedName>
    <definedName name="PP_ClaimsCost" localSheetId="17">IT!$A$77</definedName>
    <definedName name="PP_ClaimsCost" localSheetId="18">LI!$A$77</definedName>
    <definedName name="PP_ClaimsCost" localSheetId="19">LT!$A$77</definedName>
    <definedName name="PP_ClaimsCost" localSheetId="20">LU!$A$77</definedName>
    <definedName name="PP_ClaimsCost" localSheetId="21">LV!$A$77</definedName>
    <definedName name="PP_ClaimsCost" localSheetId="22">MT!$A$77</definedName>
    <definedName name="PP_ClaimsCost" localSheetId="23">NL!$A$77</definedName>
    <definedName name="PP_ClaimsCost" localSheetId="24">NO!$A$77</definedName>
    <definedName name="PP_ClaimsCost" localSheetId="25">PL!$A$77</definedName>
    <definedName name="PP_ClaimsCost" localSheetId="26">PT!$A$77</definedName>
    <definedName name="PP_ClaimsCost" localSheetId="27">RO!$A$77</definedName>
    <definedName name="PP_ClaimsCost" localSheetId="28">SE!$A$77</definedName>
    <definedName name="PP_ClaimsCost" localSheetId="30">SI!$A$77</definedName>
    <definedName name="PP_ClaimsCost" localSheetId="29">SK!$A$77</definedName>
    <definedName name="PP_Coverage" localSheetId="1">AT!$A$76</definedName>
    <definedName name="PP_Coverage" localSheetId="2">BE!$A$76</definedName>
    <definedName name="PP_Coverage" localSheetId="3">BG!$A$76</definedName>
    <definedName name="PP_Coverage" localSheetId="4">CY!$A$76</definedName>
    <definedName name="PP_Coverage" localSheetId="5">CZ!$A$76</definedName>
    <definedName name="PP_Coverage" localSheetId="6">DE!$A$76</definedName>
    <definedName name="PP_Coverage" localSheetId="7">DK!$A$76</definedName>
    <definedName name="PP_Coverage" localSheetId="8">EE!$A$76</definedName>
    <definedName name="PP_Coverage" localSheetId="9">EL!$A$76</definedName>
    <definedName name="PP_Coverage" localSheetId="10">ES!$A$76</definedName>
    <definedName name="PP_Coverage" localSheetId="11">FI!$A$76</definedName>
    <definedName name="PP_Coverage" localSheetId="12">FR!$A$76</definedName>
    <definedName name="PP_Coverage" localSheetId="13">HR!$A$76</definedName>
    <definedName name="PP_Coverage" localSheetId="14">HU!$A$76</definedName>
    <definedName name="PP_Coverage" localSheetId="15">IE!$A$76</definedName>
    <definedName name="PP_Coverage" localSheetId="16">IS!$A$76</definedName>
    <definedName name="PP_Coverage" localSheetId="17">IT!$A$76</definedName>
    <definedName name="PP_Coverage" localSheetId="18">LI!$A$76</definedName>
    <definedName name="PP_Coverage" localSheetId="19">LT!$A$76</definedName>
    <definedName name="PP_Coverage" localSheetId="20">LU!$A$76</definedName>
    <definedName name="PP_Coverage" localSheetId="21">LV!$A$76</definedName>
    <definedName name="PP_Coverage" localSheetId="22">MT!$A$76</definedName>
    <definedName name="PP_Coverage" localSheetId="23">NL!$A$76</definedName>
    <definedName name="PP_Coverage" localSheetId="24">NO!$A$76</definedName>
    <definedName name="PP_Coverage" localSheetId="25">PL!$A$76</definedName>
    <definedName name="PP_Coverage" localSheetId="26">PT!$A$76</definedName>
    <definedName name="PP_Coverage" localSheetId="27">RO!$A$76</definedName>
    <definedName name="PP_Coverage" localSheetId="28">SE!$A$76</definedName>
    <definedName name="PP_Coverage" localSheetId="30">SI!$A$76</definedName>
    <definedName name="PP_Coverage" localSheetId="29">SK!$A$76</definedName>
    <definedName name="PP_NegativeResult" localSheetId="1">AT!$A$79</definedName>
    <definedName name="PP_NegativeResult" localSheetId="2">BE!$A$79</definedName>
    <definedName name="PP_NegativeResult" localSheetId="3">BG!$A$79</definedName>
    <definedName name="PP_NegativeResult" localSheetId="4">CY!$A$79</definedName>
    <definedName name="PP_NegativeResult" localSheetId="5">CZ!$A$79</definedName>
    <definedName name="PP_NegativeResult" localSheetId="6">DE!$A$79</definedName>
    <definedName name="PP_NegativeResult" localSheetId="7">DK!$A$79</definedName>
    <definedName name="PP_NegativeResult" localSheetId="8">EE!$A$79</definedName>
    <definedName name="PP_NegativeResult" localSheetId="9">EL!$A$79</definedName>
    <definedName name="PP_NegativeResult" localSheetId="10">ES!$A$79</definedName>
    <definedName name="PP_NegativeResult" localSheetId="11">FI!$A$79</definedName>
    <definedName name="PP_NegativeResult" localSheetId="12">FR!$A$79</definedName>
    <definedName name="PP_NegativeResult" localSheetId="13">HR!$A$79</definedName>
    <definedName name="PP_NegativeResult" localSheetId="14">HU!$A$79</definedName>
    <definedName name="PP_NegativeResult" localSheetId="15">IE!$A$79</definedName>
    <definedName name="PP_NegativeResult" localSheetId="16">IS!$A$79</definedName>
    <definedName name="PP_NegativeResult" localSheetId="17">IT!$A$79</definedName>
    <definedName name="PP_NegativeResult" localSheetId="18">LI!$A$79</definedName>
    <definedName name="PP_NegativeResult" localSheetId="19">LT!$A$79</definedName>
    <definedName name="PP_NegativeResult" localSheetId="20">LU!$A$79</definedName>
    <definedName name="PP_NegativeResult" localSheetId="21">LV!$A$79</definedName>
    <definedName name="PP_NegativeResult" localSheetId="22">MT!$A$79</definedName>
    <definedName name="PP_NegativeResult" localSheetId="23">NL!$A$79</definedName>
    <definedName name="PP_NegativeResult" localSheetId="24">NO!$A$79</definedName>
    <definedName name="PP_NegativeResult" localSheetId="25">PL!$A$79</definedName>
    <definedName name="PP_NegativeResult" localSheetId="26">PT!$A$79</definedName>
    <definedName name="PP_NegativeResult" localSheetId="27">RO!$A$79</definedName>
    <definedName name="PP_NegativeResult" localSheetId="28">SE!$A$79</definedName>
    <definedName name="PP_NegativeResult" localSheetId="30">SI!$A$79</definedName>
    <definedName name="PP_NegativeResult" localSheetId="29">SK!$A$79</definedName>
    <definedName name="PP_PHbehaviour" localSheetId="1">AT!$A$78</definedName>
    <definedName name="PP_PHbehaviour" localSheetId="2">BE!$A$78</definedName>
    <definedName name="PP_PHbehaviour" localSheetId="3">BG!$A$78</definedName>
    <definedName name="PP_PHbehaviour" localSheetId="4">CY!$A$78</definedName>
    <definedName name="PP_PHbehaviour" localSheetId="5">CZ!$A$78</definedName>
    <definedName name="PP_PHbehaviour" localSheetId="6">DE!$A$78</definedName>
    <definedName name="PP_PHbehaviour" localSheetId="7">DK!$A$78</definedName>
    <definedName name="PP_PHbehaviour" localSheetId="8">EE!$A$78</definedName>
    <definedName name="PP_PHbehaviour" localSheetId="9">EL!$A$78</definedName>
    <definedName name="PP_PHbehaviour" localSheetId="10">ES!$A$78</definedName>
    <definedName name="PP_PHbehaviour" localSheetId="11">FI!$A$78</definedName>
    <definedName name="PP_PHbehaviour" localSheetId="12">FR!$A$78</definedName>
    <definedName name="PP_PHbehaviour" localSheetId="13">HR!$A$78</definedName>
    <definedName name="PP_PHbehaviour" localSheetId="14">HU!$A$78</definedName>
    <definedName name="PP_PHbehaviour" localSheetId="15">IE!$A$78</definedName>
    <definedName name="PP_PHbehaviour" localSheetId="16">IS!$A$78</definedName>
    <definedName name="PP_PHbehaviour" localSheetId="17">IT!$A$78</definedName>
    <definedName name="PP_PHbehaviour" localSheetId="18">LI!$A$78</definedName>
    <definedName name="PP_PHbehaviour" localSheetId="19">LT!$A$78</definedName>
    <definedName name="PP_PHbehaviour" localSheetId="20">LU!$A$78</definedName>
    <definedName name="PP_PHbehaviour" localSheetId="21">LV!$A$78</definedName>
    <definedName name="PP_PHbehaviour" localSheetId="22">MT!$A$78</definedName>
    <definedName name="PP_PHbehaviour" localSheetId="23">NL!$A$78</definedName>
    <definedName name="PP_PHbehaviour" localSheetId="24">NO!$A$78</definedName>
    <definedName name="PP_PHbehaviour" localSheetId="25">PL!$A$78</definedName>
    <definedName name="PP_PHbehaviour" localSheetId="26">PT!$A$78</definedName>
    <definedName name="PP_PHbehaviour" localSheetId="27">RO!$A$78</definedName>
    <definedName name="PP_PHbehaviour" localSheetId="28">SE!$A$78</definedName>
    <definedName name="PP_PHbehaviour" localSheetId="30">SI!$A$78</definedName>
    <definedName name="PP_PHbehaviour" localSheetId="29">SK!$A$78</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PL!$A$1:$E$92</definedName>
    <definedName name="_xlnm.Print_Area" localSheetId="26">PT!$A$1:$E$92</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Prop_CDAdj" localSheetId="1">AT!$A$85</definedName>
    <definedName name="Prop_CDAdj" localSheetId="2">BE!$A$85</definedName>
    <definedName name="Prop_CDAdj" localSheetId="3">BG!$A$85</definedName>
    <definedName name="Prop_CDAdj" localSheetId="4">CY!$A$85</definedName>
    <definedName name="Prop_CDAdj" localSheetId="5">CZ!$A$85</definedName>
    <definedName name="Prop_CDAdj" localSheetId="6">DE!$A$85</definedName>
    <definedName name="Prop_CDAdj" localSheetId="7">DK!$A$85</definedName>
    <definedName name="Prop_CDAdj" localSheetId="8">EE!$A$85</definedName>
    <definedName name="Prop_CDAdj" localSheetId="9">EL!$A$85</definedName>
    <definedName name="Prop_CDAdj" localSheetId="10">ES!$A$85</definedName>
    <definedName name="Prop_CDAdj" localSheetId="11">FI!$A$85</definedName>
    <definedName name="Prop_CDAdj" localSheetId="12">FR!$A$85</definedName>
    <definedName name="Prop_CDAdj" localSheetId="13">HR!$A$85</definedName>
    <definedName name="Prop_CDAdj" localSheetId="14">HU!$A$85</definedName>
    <definedName name="Prop_CDAdj" localSheetId="15">IE!$A$85</definedName>
    <definedName name="Prop_CDAdj" localSheetId="16">IS!$A$85</definedName>
    <definedName name="Prop_CDAdj" localSheetId="17">IT!$A$85</definedName>
    <definedName name="Prop_CDAdj" localSheetId="18">LI!$A$85</definedName>
    <definedName name="Prop_CDAdj" localSheetId="19">LT!$A$85</definedName>
    <definedName name="Prop_CDAdj" localSheetId="20">LU!$A$85</definedName>
    <definedName name="Prop_CDAdj" localSheetId="21">LV!$A$85</definedName>
    <definedName name="Prop_CDAdj" localSheetId="22">MT!$A$85</definedName>
    <definedName name="Prop_CDAdj" localSheetId="23">NL!$A$85</definedName>
    <definedName name="Prop_CDAdj" localSheetId="24">NO!$A$85</definedName>
    <definedName name="Prop_CDAdj" localSheetId="25">PL!$A$85</definedName>
    <definedName name="Prop_CDAdj" localSheetId="26">PT!$A$85</definedName>
    <definedName name="Prop_CDAdj" localSheetId="27">RO!$A$85</definedName>
    <definedName name="Prop_CDAdj" localSheetId="28">SE!$A$85</definedName>
    <definedName name="Prop_CDAdj" localSheetId="30">SI!$A$85</definedName>
    <definedName name="Prop_CDAdj" localSheetId="29">SK!$A$85</definedName>
    <definedName name="Prop_ClaimsProvision" localSheetId="1">AT!$A$73</definedName>
    <definedName name="Prop_ClaimsProvision" localSheetId="2">BE!$A$73</definedName>
    <definedName name="Prop_ClaimsProvision" localSheetId="3">BG!$A$73</definedName>
    <definedName name="Prop_ClaimsProvision" localSheetId="4">CY!$A$73</definedName>
    <definedName name="Prop_ClaimsProvision" localSheetId="5">CZ!$A$73</definedName>
    <definedName name="Prop_ClaimsProvision" localSheetId="6">DE!$A$73</definedName>
    <definedName name="Prop_ClaimsProvision" localSheetId="7">DK!$A$73</definedName>
    <definedName name="Prop_ClaimsProvision" localSheetId="8">EE!$A$73</definedName>
    <definedName name="Prop_ClaimsProvision" localSheetId="9">EL!$A$73</definedName>
    <definedName name="Prop_ClaimsProvision" localSheetId="10">ES!$A$73</definedName>
    <definedName name="Prop_ClaimsProvision" localSheetId="11">FI!$A$73</definedName>
    <definedName name="Prop_ClaimsProvision" localSheetId="12">FR!$A$73</definedName>
    <definedName name="Prop_ClaimsProvision" localSheetId="13">HR!$A$73</definedName>
    <definedName name="Prop_ClaimsProvision" localSheetId="14">HU!$A$73</definedName>
    <definedName name="Prop_ClaimsProvision" localSheetId="15">IE!$A$73</definedName>
    <definedName name="Prop_ClaimsProvision" localSheetId="16">IS!$A$73</definedName>
    <definedName name="Prop_ClaimsProvision" localSheetId="17">IT!$A$73</definedName>
    <definedName name="Prop_ClaimsProvision" localSheetId="18">LI!$A$73</definedName>
    <definedName name="Prop_ClaimsProvision" localSheetId="19">LT!$A$73</definedName>
    <definedName name="Prop_ClaimsProvision" localSheetId="20">LU!$A$73</definedName>
    <definedName name="Prop_ClaimsProvision" localSheetId="21">LV!$A$73</definedName>
    <definedName name="Prop_ClaimsProvision" localSheetId="22">MT!$A$73</definedName>
    <definedName name="Prop_ClaimsProvision" localSheetId="23">NL!$A$73</definedName>
    <definedName name="Prop_ClaimsProvision" localSheetId="24">NO!$A$73</definedName>
    <definedName name="Prop_ClaimsProvision" localSheetId="25">PL!$A$73</definedName>
    <definedName name="Prop_ClaimsProvision" localSheetId="26">PT!$A$73</definedName>
    <definedName name="Prop_ClaimsProvision" localSheetId="27">RO!$A$73</definedName>
    <definedName name="Prop_ClaimsProvision" localSheetId="28">SE!$A$73</definedName>
    <definedName name="Prop_ClaimsProvision" localSheetId="30">SI!$A$73</definedName>
    <definedName name="Prop_ClaimsProvision" localSheetId="29">SK!$A$73</definedName>
    <definedName name="Prop_Consequences" localSheetId="1">AT!$A$53</definedName>
    <definedName name="Prop_Consequences" localSheetId="2">BE!$A$53</definedName>
    <definedName name="Prop_Consequences" localSheetId="3">BG!$A$53</definedName>
    <definedName name="Prop_Consequences" localSheetId="4">CY!$A$53</definedName>
    <definedName name="Prop_Consequences" localSheetId="5">CZ!$A$53</definedName>
    <definedName name="Prop_Consequences" localSheetId="6">DE!$A$53</definedName>
    <definedName name="Prop_Consequences" localSheetId="7">DK!$A$53</definedName>
    <definedName name="Prop_Consequences" localSheetId="8">EE!$A$53</definedName>
    <definedName name="Prop_Consequences" localSheetId="9">EL!$A$53</definedName>
    <definedName name="Prop_Consequences" localSheetId="10">ES!$A$53</definedName>
    <definedName name="Prop_Consequences" localSheetId="11">FI!$A$53</definedName>
    <definedName name="Prop_Consequences" localSheetId="12">FR!$A$53</definedName>
    <definedName name="Prop_Consequences" localSheetId="13">HR!$A$53</definedName>
    <definedName name="Prop_Consequences" localSheetId="14">HU!$A$53</definedName>
    <definedName name="Prop_Consequences" localSheetId="15">IE!$A$53</definedName>
    <definedName name="Prop_Consequences" localSheetId="16">IS!$A$53</definedName>
    <definedName name="Prop_Consequences" localSheetId="17">IT!$A$53</definedName>
    <definedName name="Prop_Consequences" localSheetId="18">LI!$A$53</definedName>
    <definedName name="Prop_Consequences" localSheetId="19">LT!$A$53</definedName>
    <definedName name="Prop_Consequences" localSheetId="20">LU!$A$53</definedName>
    <definedName name="Prop_Consequences" localSheetId="21">LV!$A$53</definedName>
    <definedName name="Prop_Consequences" localSheetId="22">MT!$A$53</definedName>
    <definedName name="Prop_Consequences" localSheetId="23">NL!$A$53</definedName>
    <definedName name="Prop_Consequences" localSheetId="24">NO!$A$53</definedName>
    <definedName name="Prop_Consequences" localSheetId="25">PL!$A$53</definedName>
    <definedName name="Prop_Consequences" localSheetId="26">PT!$A$53</definedName>
    <definedName name="Prop_Consequences" localSheetId="27">RO!$A$53</definedName>
    <definedName name="Prop_Consequences" localSheetId="28">SE!$A$53</definedName>
    <definedName name="Prop_Consequences" localSheetId="30">SI!$A$53</definedName>
    <definedName name="Prop_Consequences" localSheetId="29">SK!$A$53</definedName>
    <definedName name="Prop_Expenses" localSheetId="1">AT!$A$38</definedName>
    <definedName name="Prop_Expenses" localSheetId="2">BE!$A$38</definedName>
    <definedName name="Prop_Expenses" localSheetId="3">BG!$A$38</definedName>
    <definedName name="Prop_Expenses" localSheetId="4">CY!$A$38</definedName>
    <definedName name="Prop_Expenses" localSheetId="5">CZ!$A$38</definedName>
    <definedName name="Prop_Expenses" localSheetId="6">DE!$A$38</definedName>
    <definedName name="Prop_Expenses" localSheetId="7">DK!$A$38</definedName>
    <definedName name="Prop_Expenses" localSheetId="8">EE!$A$38</definedName>
    <definedName name="Prop_Expenses" localSheetId="9">EL!$A$38</definedName>
    <definedName name="Prop_Expenses" localSheetId="10">ES!$A$38</definedName>
    <definedName name="Prop_Expenses" localSheetId="11">FI!$A$38</definedName>
    <definedName name="Prop_Expenses" localSheetId="12">FR!$A$38</definedName>
    <definedName name="Prop_Expenses" localSheetId="13">HR!$A$38</definedName>
    <definedName name="Prop_Expenses" localSheetId="14">HU!$A$38</definedName>
    <definedName name="Prop_Expenses" localSheetId="15">IE!$A$38</definedName>
    <definedName name="Prop_Expenses" localSheetId="16">IS!$A$38</definedName>
    <definedName name="Prop_Expenses" localSheetId="17">IT!$A$38</definedName>
    <definedName name="Prop_Expenses" localSheetId="18">LI!$A$38</definedName>
    <definedName name="Prop_Expenses" localSheetId="19">LT!$A$38</definedName>
    <definedName name="Prop_Expenses" localSheetId="20">LU!$A$38</definedName>
    <definedName name="Prop_Expenses" localSheetId="21">LV!$A$38</definedName>
    <definedName name="Prop_Expenses" localSheetId="22">MT!$A$38</definedName>
    <definedName name="Prop_Expenses" localSheetId="23">NL!$A$38</definedName>
    <definedName name="Prop_Expenses" localSheetId="24">NO!$A$38</definedName>
    <definedName name="Prop_Expenses" localSheetId="25">PL!$A$38</definedName>
    <definedName name="Prop_Expenses" localSheetId="26">PT!$A$38</definedName>
    <definedName name="Prop_Expenses" localSheetId="27">RO!$A$38</definedName>
    <definedName name="Prop_Expenses" localSheetId="28">SE!$A$38</definedName>
    <definedName name="Prop_Expenses" localSheetId="30">SI!$A$38</definedName>
    <definedName name="Prop_Expenses" localSheetId="29">SK!$A$38</definedName>
    <definedName name="Prop_hierarchy" localSheetId="1">AT!$A$66</definedName>
    <definedName name="Prop_hierarchy" localSheetId="2">BE!$A$66</definedName>
    <definedName name="Prop_hierarchy" localSheetId="3">BG!$A$66</definedName>
    <definedName name="Prop_hierarchy" localSheetId="4">CY!$A$66</definedName>
    <definedName name="Prop_hierarchy" localSheetId="5">CZ!$A$66</definedName>
    <definedName name="Prop_hierarchy" localSheetId="6">DE!$A$66</definedName>
    <definedName name="Prop_hierarchy" localSheetId="7">DK!$A$66</definedName>
    <definedName name="Prop_hierarchy" localSheetId="8">EE!$A$66</definedName>
    <definedName name="Prop_hierarchy" localSheetId="9">EL!$A$66</definedName>
    <definedName name="Prop_hierarchy" localSheetId="10">ES!$A$66</definedName>
    <definedName name="Prop_hierarchy" localSheetId="11">FI!$A$66</definedName>
    <definedName name="Prop_hierarchy" localSheetId="12">FR!$A$66</definedName>
    <definedName name="Prop_hierarchy" localSheetId="13">HR!$A$66</definedName>
    <definedName name="Prop_hierarchy" localSheetId="14">HU!$A$66</definedName>
    <definedName name="Prop_hierarchy" localSheetId="15">IE!$A$66</definedName>
    <definedName name="Prop_hierarchy" localSheetId="16">IS!$A$66</definedName>
    <definedName name="Prop_hierarchy" localSheetId="17">IT!$A$66</definedName>
    <definedName name="Prop_hierarchy" localSheetId="18">LI!$A$66</definedName>
    <definedName name="Prop_hierarchy" localSheetId="19">LT!$A$66</definedName>
    <definedName name="Prop_hierarchy" localSheetId="20">LU!$A$66</definedName>
    <definedName name="Prop_hierarchy" localSheetId="21">LV!$A$66</definedName>
    <definedName name="Prop_hierarchy" localSheetId="22">MT!$A$66</definedName>
    <definedName name="Prop_hierarchy" localSheetId="23">NL!$A$66</definedName>
    <definedName name="Prop_hierarchy" localSheetId="24">NO!$A$66</definedName>
    <definedName name="Prop_hierarchy" localSheetId="25">PL!$A$66</definedName>
    <definedName name="Prop_hierarchy" localSheetId="26">PT!$A$66</definedName>
    <definedName name="Prop_hierarchy" localSheetId="27">RO!$A$66</definedName>
    <definedName name="Prop_hierarchy" localSheetId="28">SE!$A$66</definedName>
    <definedName name="Prop_hierarchy" localSheetId="30">SI!$A$66</definedName>
    <definedName name="Prop_hierarchy" localSheetId="29">SK!$A$66</definedName>
    <definedName name="Prop_Intro" localSheetId="1">AT!$A$48</definedName>
    <definedName name="Prop_Intro" localSheetId="2">BE!$A$48</definedName>
    <definedName name="Prop_Intro" localSheetId="3">BG!$A$48</definedName>
    <definedName name="Prop_Intro" localSheetId="4">CY!$A$48</definedName>
    <definedName name="Prop_Intro" localSheetId="5">CZ!$A$48</definedName>
    <definedName name="Prop_Intro" localSheetId="6">DE!$A$48</definedName>
    <definedName name="Prop_Intro" localSheetId="7">DK!$A$48</definedName>
    <definedName name="Prop_Intro" localSheetId="8">EE!$A$48</definedName>
    <definedName name="Prop_Intro" localSheetId="9">EL!$A$48</definedName>
    <definedName name="Prop_Intro" localSheetId="10">ES!$A$48</definedName>
    <definedName name="Prop_Intro" localSheetId="11">FI!$A$48</definedName>
    <definedName name="Prop_Intro" localSheetId="12">FR!$A$48</definedName>
    <definedName name="Prop_Intro" localSheetId="13">HR!$A$48</definedName>
    <definedName name="Prop_Intro" localSheetId="14">HU!$A$48</definedName>
    <definedName name="Prop_Intro" localSheetId="15">IE!$A$48</definedName>
    <definedName name="Prop_Intro" localSheetId="16">IS!$A$48</definedName>
    <definedName name="Prop_Intro" localSheetId="17">IT!$A$48</definedName>
    <definedName name="Prop_Intro" localSheetId="18">LI!$A$48</definedName>
    <definedName name="Prop_Intro" localSheetId="19">LT!$A$48</definedName>
    <definedName name="Prop_Intro" localSheetId="20">LU!$A$48</definedName>
    <definedName name="Prop_Intro" localSheetId="21">LV!$A$48</definedName>
    <definedName name="Prop_Intro" localSheetId="22">MT!$A$48</definedName>
    <definedName name="Prop_Intro" localSheetId="23">NL!$A$48</definedName>
    <definedName name="Prop_Intro" localSheetId="24">NO!$A$48</definedName>
    <definedName name="Prop_Intro" localSheetId="25">PL!$A$48</definedName>
    <definedName name="Prop_Intro" localSheetId="26">PT!$A$48</definedName>
    <definedName name="Prop_Intro" localSheetId="27">RO!$A$48</definedName>
    <definedName name="Prop_Intro" localSheetId="28">SE!$A$48</definedName>
    <definedName name="Prop_Intro" localSheetId="30">SI!$A$48</definedName>
    <definedName name="Prop_Intro" localSheetId="29">SK!$A$48</definedName>
    <definedName name="Prop_Nature" localSheetId="1">AT!$A$49</definedName>
    <definedName name="Prop_Nature" localSheetId="2">BE!$A$49</definedName>
    <definedName name="Prop_Nature" localSheetId="3">BG!$A$49</definedName>
    <definedName name="Prop_Nature" localSheetId="4">CY!$A$49</definedName>
    <definedName name="Prop_Nature" localSheetId="5">CZ!$A$49</definedName>
    <definedName name="Prop_Nature" localSheetId="6">DE!$A$49</definedName>
    <definedName name="Prop_Nature" localSheetId="7">DK!$A$49</definedName>
    <definedName name="Prop_Nature" localSheetId="8">EE!$A$49</definedName>
    <definedName name="Prop_Nature" localSheetId="9">EL!$A$49</definedName>
    <definedName name="Prop_Nature" localSheetId="10">ES!$A$49</definedName>
    <definedName name="Prop_Nature" localSheetId="11">FI!$A$49</definedName>
    <definedName name="Prop_Nature" localSheetId="12">FR!$A$49</definedName>
    <definedName name="Prop_Nature" localSheetId="13">HR!$A$49</definedName>
    <definedName name="Prop_Nature" localSheetId="14">HU!$A$49</definedName>
    <definedName name="Prop_Nature" localSheetId="15">IE!$A$49</definedName>
    <definedName name="Prop_Nature" localSheetId="16">IS!$A$49</definedName>
    <definedName name="Prop_Nature" localSheetId="17">IT!$A$49</definedName>
    <definedName name="Prop_Nature" localSheetId="18">LI!$A$49</definedName>
    <definedName name="Prop_Nature" localSheetId="19">LT!$A$49</definedName>
    <definedName name="Prop_Nature" localSheetId="20">LU!$A$49</definedName>
    <definedName name="Prop_Nature" localSheetId="21">LV!$A$49</definedName>
    <definedName name="Prop_Nature" localSheetId="22">MT!$A$49</definedName>
    <definedName name="Prop_Nature" localSheetId="23">NL!$A$49</definedName>
    <definedName name="Prop_Nature" localSheetId="24">NO!$A$49</definedName>
    <definedName name="Prop_Nature" localSheetId="25">PL!$A$49</definedName>
    <definedName name="Prop_Nature" localSheetId="26">PT!$A$49</definedName>
    <definedName name="Prop_Nature" localSheetId="27">RO!$A$49</definedName>
    <definedName name="Prop_Nature" localSheetId="28">SE!$A$49</definedName>
    <definedName name="Prop_Nature" localSheetId="30">SI!$A$49</definedName>
    <definedName name="Prop_Nature" localSheetId="29">SK!$A$49</definedName>
    <definedName name="Prop_Projection" localSheetId="1">AT!$A$86</definedName>
    <definedName name="Prop_Projection" localSheetId="2">BE!$A$86</definedName>
    <definedName name="Prop_Projection" localSheetId="3">BG!$A$86</definedName>
    <definedName name="Prop_Projection" localSheetId="4">CY!$A$86</definedName>
    <definedName name="Prop_Projection" localSheetId="5">CZ!$A$86</definedName>
    <definedName name="Prop_Projection" localSheetId="6">DE!$A$86</definedName>
    <definedName name="Prop_Projection" localSheetId="7">DK!$A$86</definedName>
    <definedName name="Prop_Projection" localSheetId="8">EE!$A$86</definedName>
    <definedName name="Prop_Projection" localSheetId="9">EL!$A$86</definedName>
    <definedName name="Prop_Projection" localSheetId="10">ES!$A$86</definedName>
    <definedName name="Prop_Projection" localSheetId="11">FI!$A$86</definedName>
    <definedName name="Prop_Projection" localSheetId="12">FR!$A$86</definedName>
    <definedName name="Prop_Projection" localSheetId="13">HR!$A$86</definedName>
    <definedName name="Prop_Projection" localSheetId="14">HU!$A$86</definedName>
    <definedName name="Prop_Projection" localSheetId="15">IE!$A$86</definedName>
    <definedName name="Prop_Projection" localSheetId="16">IS!$A$86</definedName>
    <definedName name="Prop_Projection" localSheetId="17">IT!$A$86</definedName>
    <definedName name="Prop_Projection" localSheetId="18">LI!$A$86</definedName>
    <definedName name="Prop_Projection" localSheetId="19">LT!$A$86</definedName>
    <definedName name="Prop_Projection" localSheetId="20">LU!$A$86</definedName>
    <definedName name="Prop_Projection" localSheetId="21">LV!$A$86</definedName>
    <definedName name="Prop_Projection" localSheetId="22">MT!$A$86</definedName>
    <definedName name="Prop_Projection" localSheetId="23">NL!$A$86</definedName>
    <definedName name="Prop_Projection" localSheetId="24">NO!$A$86</definedName>
    <definedName name="Prop_Projection" localSheetId="25">PL!$A$86</definedName>
    <definedName name="Prop_Projection" localSheetId="26">PT!$A$86</definedName>
    <definedName name="Prop_Projection" localSheetId="27">RO!$A$86</definedName>
    <definedName name="Prop_Projection" localSheetId="28">SE!$A$86</definedName>
    <definedName name="Prop_Projection" localSheetId="30">SI!$A$86</definedName>
    <definedName name="Prop_Projection" localSheetId="29">SK!$A$86</definedName>
    <definedName name="Prop_RMallocation" localSheetId="1">AT!$A$67</definedName>
    <definedName name="Prop_RMallocation" localSheetId="2">BE!$A$67</definedName>
    <definedName name="Prop_RMallocation" localSheetId="3">BG!$A$67</definedName>
    <definedName name="Prop_RMallocation" localSheetId="4">CY!$A$67</definedName>
    <definedName name="Prop_RMallocation" localSheetId="5">CZ!$A$67</definedName>
    <definedName name="Prop_RMallocation" localSheetId="6">DE!$A$67</definedName>
    <definedName name="Prop_RMallocation" localSheetId="7">DK!$A$67</definedName>
    <definedName name="Prop_RMallocation" localSheetId="8">EE!$A$67</definedName>
    <definedName name="Prop_RMallocation" localSheetId="9">EL!$A$67</definedName>
    <definedName name="Prop_RMallocation" localSheetId="10">ES!$A$67</definedName>
    <definedName name="Prop_RMallocation" localSheetId="11">FI!$A$67</definedName>
    <definedName name="Prop_RMallocation" localSheetId="12">FR!$A$67</definedName>
    <definedName name="Prop_RMallocation" localSheetId="13">HR!$A$67</definedName>
    <definedName name="Prop_RMallocation" localSheetId="14">HU!$A$67</definedName>
    <definedName name="Prop_RMallocation" localSheetId="15">IE!$A$67</definedName>
    <definedName name="Prop_RMallocation" localSheetId="16">IS!$A$67</definedName>
    <definedName name="Prop_RMallocation" localSheetId="17">IT!$A$67</definedName>
    <definedName name="Prop_RMallocation" localSheetId="18">LI!$A$67</definedName>
    <definedName name="Prop_RMallocation" localSheetId="19">LT!$A$67</definedName>
    <definedName name="Prop_RMallocation" localSheetId="20">LU!$A$67</definedName>
    <definedName name="Prop_RMallocation" localSheetId="21">LV!$A$67</definedName>
    <definedName name="Prop_RMallocation" localSheetId="22">MT!$A$67</definedName>
    <definedName name="Prop_RMallocation" localSheetId="23">NL!$A$67</definedName>
    <definedName name="Prop_RMallocation" localSheetId="24">NO!$A$67</definedName>
    <definedName name="Prop_RMallocation" localSheetId="25">PL!$A$67</definedName>
    <definedName name="Prop_RMallocation" localSheetId="26">PT!$A$67</definedName>
    <definedName name="Prop_RMallocation" localSheetId="27">RO!$A$67</definedName>
    <definedName name="Prop_RMallocation" localSheetId="28">SE!$A$67</definedName>
    <definedName name="Prop_RMallocation" localSheetId="30">SI!$A$67</definedName>
    <definedName name="Prop_RMallocation" localSheetId="29">SK!$A$67</definedName>
    <definedName name="Prop_RRPP" localSheetId="1">AT!$A$83</definedName>
    <definedName name="Prop_RRPP" localSheetId="2">BE!$A$83</definedName>
    <definedName name="Prop_RRPP" localSheetId="3">BG!$A$83</definedName>
    <definedName name="Prop_RRPP" localSheetId="4">CY!$A$83</definedName>
    <definedName name="Prop_RRPP" localSheetId="5">CZ!$A$83</definedName>
    <definedName name="Prop_RRPP" localSheetId="6">DE!$A$83</definedName>
    <definedName name="Prop_RRPP" localSheetId="7">DK!$A$83</definedName>
    <definedName name="Prop_RRPP" localSheetId="8">EE!$A$83</definedName>
    <definedName name="Prop_RRPP" localSheetId="9">EL!$A$83</definedName>
    <definedName name="Prop_RRPP" localSheetId="10">ES!$A$83</definedName>
    <definedName name="Prop_RRPP" localSheetId="11">FI!$A$83</definedName>
    <definedName name="Prop_RRPP" localSheetId="12">FR!$A$83</definedName>
    <definedName name="Prop_RRPP" localSheetId="13">HR!$A$83</definedName>
    <definedName name="Prop_RRPP" localSheetId="14">HU!$A$83</definedName>
    <definedName name="Prop_RRPP" localSheetId="15">IE!$A$83</definedName>
    <definedName name="Prop_RRPP" localSheetId="16">IS!$A$83</definedName>
    <definedName name="Prop_RRPP" localSheetId="17">IT!$A$83</definedName>
    <definedName name="Prop_RRPP" localSheetId="18">LI!$A$83</definedName>
    <definedName name="Prop_RRPP" localSheetId="19">LT!$A$83</definedName>
    <definedName name="Prop_RRPP" localSheetId="20">LU!$A$83</definedName>
    <definedName name="Prop_RRPP" localSheetId="21">LV!$A$83</definedName>
    <definedName name="Prop_RRPP" localSheetId="22">MT!$A$83</definedName>
    <definedName name="Prop_RRPP" localSheetId="23">NL!$A$83</definedName>
    <definedName name="Prop_RRPP" localSheetId="24">NO!$A$83</definedName>
    <definedName name="Prop_RRPP" localSheetId="25">PL!$A$83</definedName>
    <definedName name="Prop_RRPP" localSheetId="26">PT!$A$83</definedName>
    <definedName name="Prop_RRPP" localSheetId="27">RO!$A$83</definedName>
    <definedName name="Prop_RRPP" localSheetId="28">SE!$A$83</definedName>
    <definedName name="Prop_RRPP" localSheetId="30">SI!$A$83</definedName>
    <definedName name="Prop_RRPP" localSheetId="29">SK!$A$83</definedName>
    <definedName name="Prop_Scale" localSheetId="1">AT!$A$51</definedName>
    <definedName name="Prop_Scale" localSheetId="2">BE!$A$51</definedName>
    <definedName name="Prop_Scale" localSheetId="3">BG!$A$51</definedName>
    <definedName name="Prop_Scale" localSheetId="4">CY!$A$51</definedName>
    <definedName name="Prop_Scale" localSheetId="5">CZ!$A$51</definedName>
    <definedName name="Prop_Scale" localSheetId="6">DE!$A$51</definedName>
    <definedName name="Prop_Scale" localSheetId="7">DK!$A$51</definedName>
    <definedName name="Prop_Scale" localSheetId="8">EE!$A$51</definedName>
    <definedName name="Prop_Scale" localSheetId="9">EL!$A$51</definedName>
    <definedName name="Prop_Scale" localSheetId="10">ES!$A$51</definedName>
    <definedName name="Prop_Scale" localSheetId="11">FI!$A$51</definedName>
    <definedName name="Prop_Scale" localSheetId="12">FR!$A$51</definedName>
    <definedName name="Prop_Scale" localSheetId="13">HR!$A$51</definedName>
    <definedName name="Prop_Scale" localSheetId="14">HU!$A$51</definedName>
    <definedName name="Prop_Scale" localSheetId="15">IE!$A$51</definedName>
    <definedName name="Prop_Scale" localSheetId="16">IS!$A$51</definedName>
    <definedName name="Prop_Scale" localSheetId="17">IT!$A$51</definedName>
    <definedName name="Prop_Scale" localSheetId="18">LI!$A$51</definedName>
    <definedName name="Prop_Scale" localSheetId="19">LT!$A$51</definedName>
    <definedName name="Prop_Scale" localSheetId="20">LU!$A$51</definedName>
    <definedName name="Prop_Scale" localSheetId="21">LV!$A$51</definedName>
    <definedName name="Prop_Scale" localSheetId="22">MT!$A$51</definedName>
    <definedName name="Prop_Scale" localSheetId="23">NL!$A$51</definedName>
    <definedName name="Prop_Scale" localSheetId="24">NO!$A$51</definedName>
    <definedName name="Prop_Scale" localSheetId="25">PL!$A$51</definedName>
    <definedName name="Prop_Scale" localSheetId="26">PT!$A$51</definedName>
    <definedName name="Prop_Scale" localSheetId="27">RO!$A$51</definedName>
    <definedName name="Prop_Scale" localSheetId="28">SE!$A$51</definedName>
    <definedName name="Prop_Scale" localSheetId="30">SI!$A$51</definedName>
    <definedName name="Prop_Scale" localSheetId="29">SK!$A$51</definedName>
    <definedName name="reply" localSheetId="1">'[3]Questionnaire BP - Part I'!$O$3:$R$3</definedName>
    <definedName name="reply" localSheetId="2">'[3]Questionnaire BP - Part I'!$O$3:$R$3</definedName>
    <definedName name="reply" localSheetId="3">'[4]Questionnaire BP - Part I'!$O$3:$R$3</definedName>
    <definedName name="reply" localSheetId="4">'[3]Questionnaire BP - Part I'!$O$3:$R$3</definedName>
    <definedName name="reply" localSheetId="5">'[3]Questionnaire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3">'[3]Questionnaire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'[3]Questionnaire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28">'[3]Questionnaire BP - Part I'!$O$3:$R$3</definedName>
    <definedName name="reply" localSheetId="30">'[3]Questionnaire BP - Part I'!$O$3:$R$3</definedName>
    <definedName name="reply" localSheetId="29">'[3]Questionnaire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0" i="8" l="1"/>
  <c r="C360" i="8"/>
  <c r="D360" i="8"/>
  <c r="E360" i="8"/>
  <c r="F360" i="8"/>
  <c r="AO76" i="8" s="1"/>
  <c r="G360" i="8"/>
  <c r="AP76" i="8" s="1"/>
  <c r="H360" i="8"/>
  <c r="I360" i="8"/>
  <c r="AR76" i="8" s="1"/>
  <c r="J360" i="8"/>
  <c r="AS76" i="8" s="1"/>
  <c r="K360" i="8"/>
  <c r="AT76" i="8" s="1"/>
  <c r="L360" i="8"/>
  <c r="M360" i="8"/>
  <c r="N360" i="8"/>
  <c r="AW76" i="8" s="1"/>
  <c r="O360" i="8"/>
  <c r="AX76" i="8" s="1"/>
  <c r="P360" i="8"/>
  <c r="AY76" i="8" s="1"/>
  <c r="Q360" i="8"/>
  <c r="AZ76" i="8" s="1"/>
  <c r="R360" i="8"/>
  <c r="BA76" i="8" s="1"/>
  <c r="S360" i="8"/>
  <c r="BB76" i="8" s="1"/>
  <c r="T360" i="8"/>
  <c r="BC76" i="8" s="1"/>
  <c r="U360" i="8"/>
  <c r="V360" i="8"/>
  <c r="W360" i="8"/>
  <c r="X360" i="8"/>
  <c r="BG76" i="8" s="1"/>
  <c r="Y360" i="8"/>
  <c r="BH76" i="8" s="1"/>
  <c r="Z360" i="8"/>
  <c r="BI76" i="8" s="1"/>
  <c r="AA360" i="8"/>
  <c r="BJ76" i="8" s="1"/>
  <c r="AB360" i="8"/>
  <c r="BK76" i="8" s="1"/>
  <c r="AC360" i="8"/>
  <c r="AD360" i="8"/>
  <c r="AE360" i="8"/>
  <c r="AK76" i="8"/>
  <c r="AL76" i="8"/>
  <c r="AM76" i="8"/>
  <c r="AN76" i="8"/>
  <c r="AQ76" i="8"/>
  <c r="AU76" i="8"/>
  <c r="AV76" i="8"/>
  <c r="BD76" i="8"/>
  <c r="BE76" i="8"/>
  <c r="BF76" i="8"/>
  <c r="BL76" i="8"/>
  <c r="BM76" i="8"/>
  <c r="BN76" i="8"/>
  <c r="AJ92" i="8"/>
  <c r="AJ91" i="8"/>
  <c r="AI84" i="8"/>
  <c r="AI85" i="8"/>
  <c r="AI86" i="8"/>
  <c r="AI87" i="8"/>
  <c r="AI88" i="8"/>
  <c r="AI89" i="8"/>
  <c r="AI90" i="8"/>
  <c r="AI91" i="8"/>
  <c r="AI92" i="8"/>
  <c r="AJ90" i="8"/>
  <c r="AJ89" i="8"/>
  <c r="AJ88" i="8"/>
  <c r="AJ87" i="8"/>
  <c r="AJ86" i="8"/>
  <c r="AJ85" i="8"/>
  <c r="AJ84" i="8"/>
  <c r="AJ83" i="8"/>
  <c r="AI75" i="8"/>
  <c r="AI76" i="8"/>
  <c r="AI77" i="8"/>
  <c r="AI78" i="8"/>
  <c r="AI79" i="8"/>
  <c r="AI80" i="8"/>
  <c r="AI81" i="8"/>
  <c r="AI82" i="8"/>
  <c r="AI83" i="8"/>
  <c r="AJ82" i="8"/>
  <c r="AJ81" i="8"/>
  <c r="AJ80" i="8"/>
  <c r="AJ79" i="8"/>
  <c r="AJ78" i="8"/>
  <c r="AJ77" i="8"/>
  <c r="AJ76" i="8"/>
  <c r="AJ75" i="8"/>
  <c r="AI70" i="8"/>
  <c r="AI71" i="8"/>
  <c r="AI72" i="8"/>
  <c r="AI73" i="8"/>
  <c r="AI74" i="8"/>
  <c r="AJ74" i="8"/>
  <c r="AJ73" i="8"/>
  <c r="AJ72" i="8"/>
  <c r="AJ71" i="8"/>
  <c r="AJ70" i="8"/>
  <c r="AI65" i="8"/>
  <c r="AI66" i="8"/>
  <c r="AI67" i="8"/>
  <c r="AI68" i="8"/>
  <c r="AI69" i="8"/>
  <c r="AJ69" i="8"/>
  <c r="AJ68" i="8"/>
  <c r="AJ67" i="8"/>
  <c r="AJ66" i="8"/>
  <c r="AJ65" i="8"/>
  <c r="AI51" i="8"/>
  <c r="AI52" i="8"/>
  <c r="AI53" i="8"/>
  <c r="AI54" i="8"/>
  <c r="AI55" i="8"/>
  <c r="AI56" i="8"/>
  <c r="AI57" i="8"/>
  <c r="AI58" i="8"/>
  <c r="AI59" i="8"/>
  <c r="AI60" i="8"/>
  <c r="AI61" i="8"/>
  <c r="AI62" i="8"/>
  <c r="AI63" i="8"/>
  <c r="AI64" i="8"/>
  <c r="AJ64" i="8"/>
  <c r="AJ63" i="8"/>
  <c r="AJ62" i="8"/>
  <c r="AJ61" i="8"/>
  <c r="AJ60" i="8"/>
  <c r="AJ59" i="8"/>
  <c r="AJ58" i="8"/>
  <c r="AJ57" i="8"/>
  <c r="AJ56" i="8"/>
  <c r="AJ55" i="8"/>
  <c r="AJ54" i="8"/>
  <c r="AJ53" i="8"/>
  <c r="AJ52" i="8"/>
  <c r="AJ51" i="8"/>
  <c r="AI31" i="8"/>
  <c r="AI32" i="8"/>
  <c r="AI33" i="8"/>
  <c r="AI34" i="8"/>
  <c r="AI35" i="8"/>
  <c r="AI36" i="8"/>
  <c r="AI37" i="8"/>
  <c r="AI38" i="8"/>
  <c r="AI39" i="8"/>
  <c r="AI40" i="8"/>
  <c r="AI41" i="8"/>
  <c r="AI42" i="8"/>
  <c r="AI43" i="8"/>
  <c r="AI44" i="8"/>
  <c r="AI45" i="8"/>
  <c r="AI46" i="8"/>
  <c r="AI47" i="8"/>
  <c r="AI48" i="8"/>
  <c r="AI49" i="8"/>
  <c r="AI50" i="8"/>
  <c r="AJ50" i="8"/>
  <c r="AJ49" i="8"/>
  <c r="AJ48" i="8"/>
  <c r="AJ47" i="8"/>
  <c r="AJ46" i="8"/>
  <c r="AJ45" i="8"/>
  <c r="AJ44" i="8"/>
  <c r="AJ43" i="8"/>
  <c r="AJ42" i="8"/>
  <c r="AJ41" i="8"/>
  <c r="AJ40" i="8"/>
  <c r="AJ39" i="8"/>
  <c r="AJ38" i="8"/>
  <c r="AJ37" i="8"/>
  <c r="AJ36" i="8"/>
  <c r="AJ35" i="8"/>
  <c r="AJ34" i="8"/>
  <c r="AJ33" i="8"/>
  <c r="AJ32" i="8"/>
  <c r="AJ31" i="8"/>
  <c r="AE440" i="8" l="1"/>
  <c r="BN92" i="8" s="1"/>
  <c r="AD440" i="8"/>
  <c r="BM92" i="8" s="1"/>
  <c r="AC440" i="8"/>
  <c r="BL92" i="8" s="1"/>
  <c r="AB440" i="8"/>
  <c r="BK92" i="8" s="1"/>
  <c r="AA440" i="8"/>
  <c r="BJ92" i="8" s="1"/>
  <c r="Z440" i="8"/>
  <c r="BI92" i="8" s="1"/>
  <c r="Y440" i="8"/>
  <c r="BH92" i="8" s="1"/>
  <c r="X440" i="8"/>
  <c r="BG92" i="8" s="1"/>
  <c r="W440" i="8"/>
  <c r="BF92" i="8" s="1"/>
  <c r="V440" i="8"/>
  <c r="BE92" i="8" s="1"/>
  <c r="U440" i="8"/>
  <c r="BD92" i="8" s="1"/>
  <c r="T440" i="8"/>
  <c r="BC92" i="8" s="1"/>
  <c r="S440" i="8"/>
  <c r="BB92" i="8" s="1"/>
  <c r="R440" i="8"/>
  <c r="BA92" i="8" s="1"/>
  <c r="Q440" i="8"/>
  <c r="AZ92" i="8" s="1"/>
  <c r="P440" i="8"/>
  <c r="AY92" i="8" s="1"/>
  <c r="O440" i="8"/>
  <c r="AX92" i="8" s="1"/>
  <c r="N440" i="8"/>
  <c r="AW92" i="8" s="1"/>
  <c r="M440" i="8"/>
  <c r="AV92" i="8" s="1"/>
  <c r="L440" i="8"/>
  <c r="AU92" i="8" s="1"/>
  <c r="K440" i="8"/>
  <c r="AT92" i="8" s="1"/>
  <c r="J440" i="8"/>
  <c r="AS92" i="8" s="1"/>
  <c r="I440" i="8"/>
  <c r="AR92" i="8" s="1"/>
  <c r="H440" i="8"/>
  <c r="AQ92" i="8" s="1"/>
  <c r="G440" i="8"/>
  <c r="AP92" i="8" s="1"/>
  <c r="F440" i="8"/>
  <c r="AO92" i="8" s="1"/>
  <c r="E440" i="8"/>
  <c r="AN92" i="8" s="1"/>
  <c r="D440" i="8"/>
  <c r="AM92" i="8" s="1"/>
  <c r="C440" i="8"/>
  <c r="AL92" i="8" s="1"/>
  <c r="B440" i="8"/>
  <c r="AK92" i="8" s="1"/>
  <c r="AE435" i="8"/>
  <c r="BN91" i="8" s="1"/>
  <c r="AD435" i="8"/>
  <c r="BM91" i="8" s="1"/>
  <c r="AC435" i="8"/>
  <c r="BL91" i="8" s="1"/>
  <c r="AB435" i="8"/>
  <c r="BK91" i="8" s="1"/>
  <c r="AA435" i="8"/>
  <c r="BJ91" i="8" s="1"/>
  <c r="Z435" i="8"/>
  <c r="BI91" i="8" s="1"/>
  <c r="Y435" i="8"/>
  <c r="BH91" i="8" s="1"/>
  <c r="X435" i="8"/>
  <c r="BG91" i="8" s="1"/>
  <c r="W435" i="8"/>
  <c r="BF91" i="8" s="1"/>
  <c r="V435" i="8"/>
  <c r="BE91" i="8" s="1"/>
  <c r="U435" i="8"/>
  <c r="BD91" i="8" s="1"/>
  <c r="T435" i="8"/>
  <c r="BC91" i="8" s="1"/>
  <c r="S435" i="8"/>
  <c r="BB91" i="8" s="1"/>
  <c r="R435" i="8"/>
  <c r="BA91" i="8" s="1"/>
  <c r="Q435" i="8"/>
  <c r="AZ91" i="8" s="1"/>
  <c r="P435" i="8"/>
  <c r="AY91" i="8" s="1"/>
  <c r="O435" i="8"/>
  <c r="AX91" i="8" s="1"/>
  <c r="N435" i="8"/>
  <c r="AW91" i="8" s="1"/>
  <c r="M435" i="8"/>
  <c r="AV91" i="8" s="1"/>
  <c r="L435" i="8"/>
  <c r="AU91" i="8" s="1"/>
  <c r="K435" i="8"/>
  <c r="AT91" i="8" s="1"/>
  <c r="J435" i="8"/>
  <c r="AS91" i="8" s="1"/>
  <c r="I435" i="8"/>
  <c r="AR91" i="8" s="1"/>
  <c r="H435" i="8"/>
  <c r="AQ91" i="8" s="1"/>
  <c r="G435" i="8"/>
  <c r="AP91" i="8" s="1"/>
  <c r="F435" i="8"/>
  <c r="AO91" i="8" s="1"/>
  <c r="E435" i="8"/>
  <c r="AN91" i="8" s="1"/>
  <c r="D435" i="8"/>
  <c r="AM91" i="8" s="1"/>
  <c r="C435" i="8"/>
  <c r="AL91" i="8" s="1"/>
  <c r="B435" i="8"/>
  <c r="AK91" i="8" s="1"/>
  <c r="AE430" i="8"/>
  <c r="BN90" i="8" s="1"/>
  <c r="AD430" i="8"/>
  <c r="BM90" i="8" s="1"/>
  <c r="AC430" i="8"/>
  <c r="BL90" i="8" s="1"/>
  <c r="AB430" i="8"/>
  <c r="BK90" i="8" s="1"/>
  <c r="AA430" i="8"/>
  <c r="BJ90" i="8" s="1"/>
  <c r="Z430" i="8"/>
  <c r="BI90" i="8" s="1"/>
  <c r="Y430" i="8"/>
  <c r="BH90" i="8" s="1"/>
  <c r="X430" i="8"/>
  <c r="BG90" i="8" s="1"/>
  <c r="W430" i="8"/>
  <c r="BF90" i="8" s="1"/>
  <c r="V430" i="8"/>
  <c r="BE90" i="8" s="1"/>
  <c r="U430" i="8"/>
  <c r="BD90" i="8" s="1"/>
  <c r="T430" i="8"/>
  <c r="BC90" i="8" s="1"/>
  <c r="S430" i="8"/>
  <c r="BB90" i="8" s="1"/>
  <c r="R430" i="8"/>
  <c r="BA90" i="8" s="1"/>
  <c r="Q430" i="8"/>
  <c r="AZ90" i="8" s="1"/>
  <c r="P430" i="8"/>
  <c r="AY90" i="8" s="1"/>
  <c r="O430" i="8"/>
  <c r="AX90" i="8" s="1"/>
  <c r="N430" i="8"/>
  <c r="AW90" i="8" s="1"/>
  <c r="M430" i="8"/>
  <c r="AV90" i="8" s="1"/>
  <c r="L430" i="8"/>
  <c r="AU90" i="8" s="1"/>
  <c r="K430" i="8"/>
  <c r="AT90" i="8" s="1"/>
  <c r="J430" i="8"/>
  <c r="AS90" i="8" s="1"/>
  <c r="I430" i="8"/>
  <c r="AR90" i="8" s="1"/>
  <c r="H430" i="8"/>
  <c r="AQ90" i="8" s="1"/>
  <c r="G430" i="8"/>
  <c r="AP90" i="8" s="1"/>
  <c r="F430" i="8"/>
  <c r="AO90" i="8" s="1"/>
  <c r="E430" i="8"/>
  <c r="AN90" i="8" s="1"/>
  <c r="D430" i="8"/>
  <c r="AM90" i="8" s="1"/>
  <c r="C430" i="8"/>
  <c r="AL90" i="8" s="1"/>
  <c r="B430" i="8"/>
  <c r="AK90" i="8" s="1"/>
  <c r="AE425" i="8"/>
  <c r="BN89" i="8" s="1"/>
  <c r="AD425" i="8"/>
  <c r="BM89" i="8" s="1"/>
  <c r="AC425" i="8"/>
  <c r="BL89" i="8" s="1"/>
  <c r="AB425" i="8"/>
  <c r="BK89" i="8" s="1"/>
  <c r="AA425" i="8"/>
  <c r="BJ89" i="8" s="1"/>
  <c r="Z425" i="8"/>
  <c r="BI89" i="8" s="1"/>
  <c r="Y425" i="8"/>
  <c r="BH89" i="8" s="1"/>
  <c r="X425" i="8"/>
  <c r="BG89" i="8" s="1"/>
  <c r="W425" i="8"/>
  <c r="BF89" i="8" s="1"/>
  <c r="V425" i="8"/>
  <c r="BE89" i="8" s="1"/>
  <c r="U425" i="8"/>
  <c r="BD89" i="8" s="1"/>
  <c r="T425" i="8"/>
  <c r="BC89" i="8" s="1"/>
  <c r="S425" i="8"/>
  <c r="BB89" i="8" s="1"/>
  <c r="R425" i="8"/>
  <c r="BA89" i="8" s="1"/>
  <c r="Q425" i="8"/>
  <c r="AZ89" i="8" s="1"/>
  <c r="P425" i="8"/>
  <c r="AY89" i="8" s="1"/>
  <c r="O425" i="8"/>
  <c r="AX89" i="8" s="1"/>
  <c r="N425" i="8"/>
  <c r="AW89" i="8" s="1"/>
  <c r="M425" i="8"/>
  <c r="AV89" i="8" s="1"/>
  <c r="L425" i="8"/>
  <c r="AU89" i="8" s="1"/>
  <c r="K425" i="8"/>
  <c r="AT89" i="8" s="1"/>
  <c r="J425" i="8"/>
  <c r="AS89" i="8" s="1"/>
  <c r="I425" i="8"/>
  <c r="AR89" i="8" s="1"/>
  <c r="H425" i="8"/>
  <c r="AQ89" i="8" s="1"/>
  <c r="G425" i="8"/>
  <c r="AP89" i="8" s="1"/>
  <c r="F425" i="8"/>
  <c r="AO89" i="8" s="1"/>
  <c r="E425" i="8"/>
  <c r="AN89" i="8" s="1"/>
  <c r="D425" i="8"/>
  <c r="AM89" i="8" s="1"/>
  <c r="C425" i="8"/>
  <c r="AL89" i="8" s="1"/>
  <c r="B425" i="8"/>
  <c r="AK89" i="8" s="1"/>
  <c r="AE420" i="8"/>
  <c r="BN88" i="8" s="1"/>
  <c r="AD420" i="8"/>
  <c r="BM88" i="8" s="1"/>
  <c r="AC420" i="8"/>
  <c r="BL88" i="8" s="1"/>
  <c r="AB420" i="8"/>
  <c r="BK88" i="8" s="1"/>
  <c r="AA420" i="8"/>
  <c r="BJ88" i="8" s="1"/>
  <c r="Z420" i="8"/>
  <c r="BI88" i="8" s="1"/>
  <c r="Y420" i="8"/>
  <c r="BH88" i="8" s="1"/>
  <c r="X420" i="8"/>
  <c r="BG88" i="8" s="1"/>
  <c r="W420" i="8"/>
  <c r="BF88" i="8" s="1"/>
  <c r="V420" i="8"/>
  <c r="BE88" i="8" s="1"/>
  <c r="U420" i="8"/>
  <c r="BD88" i="8" s="1"/>
  <c r="T420" i="8"/>
  <c r="BC88" i="8" s="1"/>
  <c r="S420" i="8"/>
  <c r="BB88" i="8" s="1"/>
  <c r="R420" i="8"/>
  <c r="BA88" i="8" s="1"/>
  <c r="Q420" i="8"/>
  <c r="AZ88" i="8" s="1"/>
  <c r="P420" i="8"/>
  <c r="AY88" i="8" s="1"/>
  <c r="O420" i="8"/>
  <c r="AX88" i="8" s="1"/>
  <c r="N420" i="8"/>
  <c r="AW88" i="8" s="1"/>
  <c r="M420" i="8"/>
  <c r="AV88" i="8" s="1"/>
  <c r="L420" i="8"/>
  <c r="AU88" i="8" s="1"/>
  <c r="K420" i="8"/>
  <c r="AT88" i="8" s="1"/>
  <c r="J420" i="8"/>
  <c r="AS88" i="8" s="1"/>
  <c r="I420" i="8"/>
  <c r="AR88" i="8" s="1"/>
  <c r="H420" i="8"/>
  <c r="AQ88" i="8" s="1"/>
  <c r="G420" i="8"/>
  <c r="AP88" i="8" s="1"/>
  <c r="F420" i="8"/>
  <c r="AO88" i="8" s="1"/>
  <c r="E420" i="8"/>
  <c r="AN88" i="8" s="1"/>
  <c r="D420" i="8"/>
  <c r="AM88" i="8" s="1"/>
  <c r="C420" i="8"/>
  <c r="AL88" i="8" s="1"/>
  <c r="B420" i="8"/>
  <c r="AK88" i="8" s="1"/>
  <c r="AE415" i="8"/>
  <c r="BN87" i="8" s="1"/>
  <c r="AD415" i="8"/>
  <c r="BM87" i="8" s="1"/>
  <c r="AC415" i="8"/>
  <c r="BL87" i="8" s="1"/>
  <c r="AB415" i="8"/>
  <c r="BK87" i="8" s="1"/>
  <c r="AA415" i="8"/>
  <c r="BJ87" i="8" s="1"/>
  <c r="Z415" i="8"/>
  <c r="BI87" i="8" s="1"/>
  <c r="Y415" i="8"/>
  <c r="BH87" i="8" s="1"/>
  <c r="X415" i="8"/>
  <c r="BG87" i="8" s="1"/>
  <c r="W415" i="8"/>
  <c r="BF87" i="8" s="1"/>
  <c r="V415" i="8"/>
  <c r="BE87" i="8" s="1"/>
  <c r="U415" i="8"/>
  <c r="BD87" i="8" s="1"/>
  <c r="T415" i="8"/>
  <c r="BC87" i="8" s="1"/>
  <c r="S415" i="8"/>
  <c r="BB87" i="8" s="1"/>
  <c r="R415" i="8"/>
  <c r="BA87" i="8" s="1"/>
  <c r="Q415" i="8"/>
  <c r="AZ87" i="8" s="1"/>
  <c r="P415" i="8"/>
  <c r="AY87" i="8" s="1"/>
  <c r="O415" i="8"/>
  <c r="AX87" i="8" s="1"/>
  <c r="N415" i="8"/>
  <c r="AW87" i="8" s="1"/>
  <c r="M415" i="8"/>
  <c r="AV87" i="8" s="1"/>
  <c r="L415" i="8"/>
  <c r="AU87" i="8" s="1"/>
  <c r="K415" i="8"/>
  <c r="AT87" i="8" s="1"/>
  <c r="J415" i="8"/>
  <c r="AS87" i="8" s="1"/>
  <c r="I415" i="8"/>
  <c r="AR87" i="8" s="1"/>
  <c r="H415" i="8"/>
  <c r="AQ87" i="8" s="1"/>
  <c r="G415" i="8"/>
  <c r="AP87" i="8" s="1"/>
  <c r="F415" i="8"/>
  <c r="AO87" i="8" s="1"/>
  <c r="E415" i="8"/>
  <c r="AN87" i="8" s="1"/>
  <c r="D415" i="8"/>
  <c r="AM87" i="8" s="1"/>
  <c r="C415" i="8"/>
  <c r="AL87" i="8" s="1"/>
  <c r="B415" i="8"/>
  <c r="AK87" i="8" s="1"/>
  <c r="AE410" i="8"/>
  <c r="BN86" i="8" s="1"/>
  <c r="AD410" i="8"/>
  <c r="BM86" i="8" s="1"/>
  <c r="AC410" i="8"/>
  <c r="BL86" i="8" s="1"/>
  <c r="AB410" i="8"/>
  <c r="BK86" i="8" s="1"/>
  <c r="AA410" i="8"/>
  <c r="BJ86" i="8" s="1"/>
  <c r="Z410" i="8"/>
  <c r="BI86" i="8" s="1"/>
  <c r="Y410" i="8"/>
  <c r="BH86" i="8" s="1"/>
  <c r="X410" i="8"/>
  <c r="BG86" i="8" s="1"/>
  <c r="W410" i="8"/>
  <c r="BF86" i="8" s="1"/>
  <c r="V410" i="8"/>
  <c r="BE86" i="8" s="1"/>
  <c r="U410" i="8"/>
  <c r="BD86" i="8" s="1"/>
  <c r="T410" i="8"/>
  <c r="BC86" i="8" s="1"/>
  <c r="S410" i="8"/>
  <c r="BB86" i="8" s="1"/>
  <c r="R410" i="8"/>
  <c r="BA86" i="8" s="1"/>
  <c r="Q410" i="8"/>
  <c r="AZ86" i="8" s="1"/>
  <c r="P410" i="8"/>
  <c r="AY86" i="8" s="1"/>
  <c r="O410" i="8"/>
  <c r="AX86" i="8" s="1"/>
  <c r="N410" i="8"/>
  <c r="AW86" i="8" s="1"/>
  <c r="M410" i="8"/>
  <c r="AV86" i="8" s="1"/>
  <c r="L410" i="8"/>
  <c r="AU86" i="8" s="1"/>
  <c r="K410" i="8"/>
  <c r="AT86" i="8" s="1"/>
  <c r="J410" i="8"/>
  <c r="AS86" i="8" s="1"/>
  <c r="I410" i="8"/>
  <c r="AR86" i="8" s="1"/>
  <c r="H410" i="8"/>
  <c r="AQ86" i="8" s="1"/>
  <c r="G410" i="8"/>
  <c r="AP86" i="8" s="1"/>
  <c r="F410" i="8"/>
  <c r="AO86" i="8" s="1"/>
  <c r="E410" i="8"/>
  <c r="AN86" i="8" s="1"/>
  <c r="D410" i="8"/>
  <c r="AM86" i="8" s="1"/>
  <c r="C410" i="8"/>
  <c r="AL86" i="8" s="1"/>
  <c r="B410" i="8"/>
  <c r="AK86" i="8" s="1"/>
  <c r="AE405" i="8"/>
  <c r="BN85" i="8" s="1"/>
  <c r="AD405" i="8"/>
  <c r="BM85" i="8" s="1"/>
  <c r="AC405" i="8"/>
  <c r="BL85" i="8" s="1"/>
  <c r="AB405" i="8"/>
  <c r="BK85" i="8" s="1"/>
  <c r="AA405" i="8"/>
  <c r="BJ85" i="8" s="1"/>
  <c r="Z405" i="8"/>
  <c r="BI85" i="8" s="1"/>
  <c r="Y405" i="8"/>
  <c r="BH85" i="8" s="1"/>
  <c r="X405" i="8"/>
  <c r="BG85" i="8" s="1"/>
  <c r="W405" i="8"/>
  <c r="BF85" i="8" s="1"/>
  <c r="V405" i="8"/>
  <c r="BE85" i="8" s="1"/>
  <c r="U405" i="8"/>
  <c r="BD85" i="8" s="1"/>
  <c r="T405" i="8"/>
  <c r="BC85" i="8" s="1"/>
  <c r="S405" i="8"/>
  <c r="BB85" i="8" s="1"/>
  <c r="R405" i="8"/>
  <c r="BA85" i="8" s="1"/>
  <c r="Q405" i="8"/>
  <c r="AZ85" i="8" s="1"/>
  <c r="P405" i="8"/>
  <c r="AY85" i="8" s="1"/>
  <c r="O405" i="8"/>
  <c r="AX85" i="8" s="1"/>
  <c r="N405" i="8"/>
  <c r="AW85" i="8" s="1"/>
  <c r="M405" i="8"/>
  <c r="AV85" i="8" s="1"/>
  <c r="L405" i="8"/>
  <c r="AU85" i="8" s="1"/>
  <c r="K405" i="8"/>
  <c r="AT85" i="8" s="1"/>
  <c r="J405" i="8"/>
  <c r="AS85" i="8" s="1"/>
  <c r="I405" i="8"/>
  <c r="AR85" i="8" s="1"/>
  <c r="H405" i="8"/>
  <c r="AQ85" i="8" s="1"/>
  <c r="G405" i="8"/>
  <c r="AP85" i="8" s="1"/>
  <c r="F405" i="8"/>
  <c r="AO85" i="8" s="1"/>
  <c r="E405" i="8"/>
  <c r="AN85" i="8" s="1"/>
  <c r="D405" i="8"/>
  <c r="AM85" i="8" s="1"/>
  <c r="C405" i="8"/>
  <c r="AL85" i="8" s="1"/>
  <c r="B405" i="8"/>
  <c r="AK85" i="8" s="1"/>
  <c r="AE400" i="8"/>
  <c r="BN84" i="8" s="1"/>
  <c r="AD400" i="8"/>
  <c r="BM84" i="8" s="1"/>
  <c r="AC400" i="8"/>
  <c r="BL84" i="8" s="1"/>
  <c r="AB400" i="8"/>
  <c r="BK84" i="8" s="1"/>
  <c r="AA400" i="8"/>
  <c r="BJ84" i="8" s="1"/>
  <c r="Z400" i="8"/>
  <c r="BI84" i="8" s="1"/>
  <c r="Y400" i="8"/>
  <c r="BH84" i="8" s="1"/>
  <c r="X400" i="8"/>
  <c r="BG84" i="8" s="1"/>
  <c r="W400" i="8"/>
  <c r="BF84" i="8" s="1"/>
  <c r="V400" i="8"/>
  <c r="BE84" i="8" s="1"/>
  <c r="U400" i="8"/>
  <c r="BD84" i="8" s="1"/>
  <c r="T400" i="8"/>
  <c r="BC84" i="8" s="1"/>
  <c r="S400" i="8"/>
  <c r="BB84" i="8" s="1"/>
  <c r="R400" i="8"/>
  <c r="BA84" i="8" s="1"/>
  <c r="Q400" i="8"/>
  <c r="AZ84" i="8" s="1"/>
  <c r="P400" i="8"/>
  <c r="AY84" i="8" s="1"/>
  <c r="O400" i="8"/>
  <c r="AX84" i="8" s="1"/>
  <c r="N400" i="8"/>
  <c r="AW84" i="8" s="1"/>
  <c r="M400" i="8"/>
  <c r="AV84" i="8" s="1"/>
  <c r="L400" i="8"/>
  <c r="AU84" i="8" s="1"/>
  <c r="K400" i="8"/>
  <c r="AT84" i="8" s="1"/>
  <c r="J400" i="8"/>
  <c r="AS84" i="8" s="1"/>
  <c r="I400" i="8"/>
  <c r="AR84" i="8" s="1"/>
  <c r="H400" i="8"/>
  <c r="AQ84" i="8" s="1"/>
  <c r="G400" i="8"/>
  <c r="AP84" i="8" s="1"/>
  <c r="F400" i="8"/>
  <c r="AO84" i="8" s="1"/>
  <c r="E400" i="8"/>
  <c r="AN84" i="8" s="1"/>
  <c r="D400" i="8"/>
  <c r="AM84" i="8" s="1"/>
  <c r="C400" i="8"/>
  <c r="AL84" i="8" s="1"/>
  <c r="B400" i="8"/>
  <c r="AK84" i="8" s="1"/>
  <c r="AE395" i="8"/>
  <c r="BN83" i="8" s="1"/>
  <c r="AD395" i="8"/>
  <c r="BM83" i="8" s="1"/>
  <c r="AC395" i="8"/>
  <c r="BL83" i="8" s="1"/>
  <c r="AB395" i="8"/>
  <c r="BK83" i="8" s="1"/>
  <c r="AA395" i="8"/>
  <c r="BJ83" i="8" s="1"/>
  <c r="Z395" i="8"/>
  <c r="BI83" i="8" s="1"/>
  <c r="Y395" i="8"/>
  <c r="BH83" i="8" s="1"/>
  <c r="X395" i="8"/>
  <c r="BG83" i="8" s="1"/>
  <c r="W395" i="8"/>
  <c r="BF83" i="8" s="1"/>
  <c r="V395" i="8"/>
  <c r="BE83" i="8" s="1"/>
  <c r="U395" i="8"/>
  <c r="BD83" i="8" s="1"/>
  <c r="T395" i="8"/>
  <c r="BC83" i="8" s="1"/>
  <c r="S395" i="8"/>
  <c r="BB83" i="8" s="1"/>
  <c r="R395" i="8"/>
  <c r="BA83" i="8" s="1"/>
  <c r="Q395" i="8"/>
  <c r="AZ83" i="8" s="1"/>
  <c r="P395" i="8"/>
  <c r="AY83" i="8" s="1"/>
  <c r="O395" i="8"/>
  <c r="AX83" i="8" s="1"/>
  <c r="N395" i="8"/>
  <c r="AW83" i="8" s="1"/>
  <c r="M395" i="8"/>
  <c r="AV83" i="8" s="1"/>
  <c r="L395" i="8"/>
  <c r="AU83" i="8" s="1"/>
  <c r="K395" i="8"/>
  <c r="AT83" i="8" s="1"/>
  <c r="J395" i="8"/>
  <c r="AS83" i="8" s="1"/>
  <c r="I395" i="8"/>
  <c r="AR83" i="8" s="1"/>
  <c r="H395" i="8"/>
  <c r="AQ83" i="8" s="1"/>
  <c r="G395" i="8"/>
  <c r="AP83" i="8" s="1"/>
  <c r="F395" i="8"/>
  <c r="AO83" i="8" s="1"/>
  <c r="E395" i="8"/>
  <c r="AN83" i="8" s="1"/>
  <c r="D395" i="8"/>
  <c r="AM83" i="8" s="1"/>
  <c r="C395" i="8"/>
  <c r="AL83" i="8" s="1"/>
  <c r="B395" i="8"/>
  <c r="AK83" i="8" s="1"/>
  <c r="AE390" i="8"/>
  <c r="BN82" i="8" s="1"/>
  <c r="AD390" i="8"/>
  <c r="BM82" i="8" s="1"/>
  <c r="AC390" i="8"/>
  <c r="BL82" i="8" s="1"/>
  <c r="AB390" i="8"/>
  <c r="BK82" i="8" s="1"/>
  <c r="AA390" i="8"/>
  <c r="BJ82" i="8" s="1"/>
  <c r="Z390" i="8"/>
  <c r="BI82" i="8" s="1"/>
  <c r="Y390" i="8"/>
  <c r="BH82" i="8" s="1"/>
  <c r="X390" i="8"/>
  <c r="BG82" i="8" s="1"/>
  <c r="W390" i="8"/>
  <c r="BF82" i="8" s="1"/>
  <c r="V390" i="8"/>
  <c r="BE82" i="8" s="1"/>
  <c r="U390" i="8"/>
  <c r="BD82" i="8" s="1"/>
  <c r="T390" i="8"/>
  <c r="BC82" i="8" s="1"/>
  <c r="S390" i="8"/>
  <c r="BB82" i="8" s="1"/>
  <c r="R390" i="8"/>
  <c r="BA82" i="8" s="1"/>
  <c r="Q390" i="8"/>
  <c r="AZ82" i="8" s="1"/>
  <c r="P390" i="8"/>
  <c r="AY82" i="8" s="1"/>
  <c r="O390" i="8"/>
  <c r="AX82" i="8" s="1"/>
  <c r="N390" i="8"/>
  <c r="AW82" i="8" s="1"/>
  <c r="M390" i="8"/>
  <c r="AV82" i="8" s="1"/>
  <c r="L390" i="8"/>
  <c r="AU82" i="8" s="1"/>
  <c r="K390" i="8"/>
  <c r="AT82" i="8" s="1"/>
  <c r="J390" i="8"/>
  <c r="AS82" i="8" s="1"/>
  <c r="I390" i="8"/>
  <c r="AR82" i="8" s="1"/>
  <c r="H390" i="8"/>
  <c r="AQ82" i="8" s="1"/>
  <c r="G390" i="8"/>
  <c r="AP82" i="8" s="1"/>
  <c r="F390" i="8"/>
  <c r="AO82" i="8" s="1"/>
  <c r="E390" i="8"/>
  <c r="AN82" i="8" s="1"/>
  <c r="D390" i="8"/>
  <c r="AM82" i="8" s="1"/>
  <c r="C390" i="8"/>
  <c r="AL82" i="8" s="1"/>
  <c r="B390" i="8"/>
  <c r="AK82" i="8" s="1"/>
  <c r="AE385" i="8"/>
  <c r="BN81" i="8" s="1"/>
  <c r="AD385" i="8"/>
  <c r="BM81" i="8" s="1"/>
  <c r="AC385" i="8"/>
  <c r="BL81" i="8" s="1"/>
  <c r="AB385" i="8"/>
  <c r="BK81" i="8" s="1"/>
  <c r="AA385" i="8"/>
  <c r="BJ81" i="8" s="1"/>
  <c r="Z385" i="8"/>
  <c r="BI81" i="8" s="1"/>
  <c r="Y385" i="8"/>
  <c r="BH81" i="8" s="1"/>
  <c r="X385" i="8"/>
  <c r="BG81" i="8" s="1"/>
  <c r="W385" i="8"/>
  <c r="BF81" i="8" s="1"/>
  <c r="V385" i="8"/>
  <c r="BE81" i="8" s="1"/>
  <c r="U385" i="8"/>
  <c r="BD81" i="8" s="1"/>
  <c r="T385" i="8"/>
  <c r="BC81" i="8" s="1"/>
  <c r="S385" i="8"/>
  <c r="BB81" i="8" s="1"/>
  <c r="R385" i="8"/>
  <c r="BA81" i="8" s="1"/>
  <c r="Q385" i="8"/>
  <c r="AZ81" i="8" s="1"/>
  <c r="P385" i="8"/>
  <c r="AY81" i="8" s="1"/>
  <c r="O385" i="8"/>
  <c r="AX81" i="8" s="1"/>
  <c r="N385" i="8"/>
  <c r="AW81" i="8" s="1"/>
  <c r="M385" i="8"/>
  <c r="AV81" i="8" s="1"/>
  <c r="L385" i="8"/>
  <c r="AU81" i="8" s="1"/>
  <c r="K385" i="8"/>
  <c r="AT81" i="8" s="1"/>
  <c r="J385" i="8"/>
  <c r="AS81" i="8" s="1"/>
  <c r="I385" i="8"/>
  <c r="AR81" i="8" s="1"/>
  <c r="H385" i="8"/>
  <c r="AQ81" i="8" s="1"/>
  <c r="G385" i="8"/>
  <c r="AP81" i="8" s="1"/>
  <c r="F385" i="8"/>
  <c r="AO81" i="8" s="1"/>
  <c r="E385" i="8"/>
  <c r="AN81" i="8" s="1"/>
  <c r="D385" i="8"/>
  <c r="AM81" i="8" s="1"/>
  <c r="C385" i="8"/>
  <c r="AL81" i="8" s="1"/>
  <c r="B385" i="8"/>
  <c r="AK81" i="8" s="1"/>
  <c r="AE380" i="8"/>
  <c r="BN80" i="8" s="1"/>
  <c r="AD380" i="8"/>
  <c r="BM80" i="8" s="1"/>
  <c r="AC380" i="8"/>
  <c r="BL80" i="8" s="1"/>
  <c r="AB380" i="8"/>
  <c r="BK80" i="8" s="1"/>
  <c r="AA380" i="8"/>
  <c r="BJ80" i="8" s="1"/>
  <c r="Z380" i="8"/>
  <c r="BI80" i="8" s="1"/>
  <c r="Y380" i="8"/>
  <c r="BH80" i="8" s="1"/>
  <c r="X380" i="8"/>
  <c r="BG80" i="8" s="1"/>
  <c r="W380" i="8"/>
  <c r="BF80" i="8" s="1"/>
  <c r="V380" i="8"/>
  <c r="BE80" i="8" s="1"/>
  <c r="U380" i="8"/>
  <c r="BD80" i="8" s="1"/>
  <c r="T380" i="8"/>
  <c r="BC80" i="8" s="1"/>
  <c r="S380" i="8"/>
  <c r="BB80" i="8" s="1"/>
  <c r="R380" i="8"/>
  <c r="BA80" i="8" s="1"/>
  <c r="Q380" i="8"/>
  <c r="AZ80" i="8" s="1"/>
  <c r="P380" i="8"/>
  <c r="AY80" i="8" s="1"/>
  <c r="O380" i="8"/>
  <c r="AX80" i="8" s="1"/>
  <c r="N380" i="8"/>
  <c r="AW80" i="8" s="1"/>
  <c r="M380" i="8"/>
  <c r="AV80" i="8" s="1"/>
  <c r="L380" i="8"/>
  <c r="AU80" i="8" s="1"/>
  <c r="K380" i="8"/>
  <c r="AT80" i="8" s="1"/>
  <c r="J380" i="8"/>
  <c r="AS80" i="8" s="1"/>
  <c r="I380" i="8"/>
  <c r="AR80" i="8" s="1"/>
  <c r="H380" i="8"/>
  <c r="AQ80" i="8" s="1"/>
  <c r="G380" i="8"/>
  <c r="AP80" i="8" s="1"/>
  <c r="F380" i="8"/>
  <c r="AO80" i="8" s="1"/>
  <c r="E380" i="8"/>
  <c r="AN80" i="8" s="1"/>
  <c r="D380" i="8"/>
  <c r="AM80" i="8" s="1"/>
  <c r="C380" i="8"/>
  <c r="AL80" i="8" s="1"/>
  <c r="B380" i="8"/>
  <c r="AK80" i="8" s="1"/>
  <c r="AE375" i="8"/>
  <c r="BN79" i="8" s="1"/>
  <c r="AD375" i="8"/>
  <c r="BM79" i="8" s="1"/>
  <c r="AC375" i="8"/>
  <c r="BL79" i="8" s="1"/>
  <c r="AB375" i="8"/>
  <c r="BK79" i="8" s="1"/>
  <c r="AA375" i="8"/>
  <c r="BJ79" i="8" s="1"/>
  <c r="Z375" i="8"/>
  <c r="BI79" i="8" s="1"/>
  <c r="Y375" i="8"/>
  <c r="BH79" i="8" s="1"/>
  <c r="X375" i="8"/>
  <c r="BG79" i="8" s="1"/>
  <c r="W375" i="8"/>
  <c r="BF79" i="8" s="1"/>
  <c r="V375" i="8"/>
  <c r="BE79" i="8" s="1"/>
  <c r="U375" i="8"/>
  <c r="BD79" i="8" s="1"/>
  <c r="T375" i="8"/>
  <c r="BC79" i="8" s="1"/>
  <c r="S375" i="8"/>
  <c r="BB79" i="8" s="1"/>
  <c r="R375" i="8"/>
  <c r="BA79" i="8" s="1"/>
  <c r="Q375" i="8"/>
  <c r="AZ79" i="8" s="1"/>
  <c r="P375" i="8"/>
  <c r="AY79" i="8" s="1"/>
  <c r="O375" i="8"/>
  <c r="AX79" i="8" s="1"/>
  <c r="N375" i="8"/>
  <c r="AW79" i="8" s="1"/>
  <c r="M375" i="8"/>
  <c r="AV79" i="8" s="1"/>
  <c r="L375" i="8"/>
  <c r="AU79" i="8" s="1"/>
  <c r="K375" i="8"/>
  <c r="AT79" i="8" s="1"/>
  <c r="J375" i="8"/>
  <c r="AS79" i="8" s="1"/>
  <c r="I375" i="8"/>
  <c r="AR79" i="8" s="1"/>
  <c r="H375" i="8"/>
  <c r="AQ79" i="8" s="1"/>
  <c r="G375" i="8"/>
  <c r="AP79" i="8" s="1"/>
  <c r="F375" i="8"/>
  <c r="AO79" i="8" s="1"/>
  <c r="E375" i="8"/>
  <c r="AN79" i="8" s="1"/>
  <c r="D375" i="8"/>
  <c r="AM79" i="8" s="1"/>
  <c r="C375" i="8"/>
  <c r="AL79" i="8" s="1"/>
  <c r="B375" i="8"/>
  <c r="AK79" i="8" s="1"/>
  <c r="AE370" i="8"/>
  <c r="BN78" i="8" s="1"/>
  <c r="AD370" i="8"/>
  <c r="BM78" i="8" s="1"/>
  <c r="AC370" i="8"/>
  <c r="BL78" i="8" s="1"/>
  <c r="AB370" i="8"/>
  <c r="BK78" i="8" s="1"/>
  <c r="AA370" i="8"/>
  <c r="BJ78" i="8" s="1"/>
  <c r="Z370" i="8"/>
  <c r="BI78" i="8" s="1"/>
  <c r="Y370" i="8"/>
  <c r="BH78" i="8" s="1"/>
  <c r="X370" i="8"/>
  <c r="BG78" i="8" s="1"/>
  <c r="W370" i="8"/>
  <c r="BF78" i="8" s="1"/>
  <c r="V370" i="8"/>
  <c r="BE78" i="8" s="1"/>
  <c r="U370" i="8"/>
  <c r="BD78" i="8" s="1"/>
  <c r="T370" i="8"/>
  <c r="BC78" i="8" s="1"/>
  <c r="S370" i="8"/>
  <c r="BB78" i="8" s="1"/>
  <c r="R370" i="8"/>
  <c r="BA78" i="8" s="1"/>
  <c r="Q370" i="8"/>
  <c r="AZ78" i="8" s="1"/>
  <c r="P370" i="8"/>
  <c r="AY78" i="8" s="1"/>
  <c r="O370" i="8"/>
  <c r="AX78" i="8" s="1"/>
  <c r="N370" i="8"/>
  <c r="AW78" i="8" s="1"/>
  <c r="M370" i="8"/>
  <c r="AV78" i="8" s="1"/>
  <c r="L370" i="8"/>
  <c r="AU78" i="8" s="1"/>
  <c r="K370" i="8"/>
  <c r="AT78" i="8" s="1"/>
  <c r="J370" i="8"/>
  <c r="AS78" i="8" s="1"/>
  <c r="I370" i="8"/>
  <c r="AR78" i="8" s="1"/>
  <c r="H370" i="8"/>
  <c r="AQ78" i="8" s="1"/>
  <c r="G370" i="8"/>
  <c r="AP78" i="8" s="1"/>
  <c r="F370" i="8"/>
  <c r="AO78" i="8" s="1"/>
  <c r="E370" i="8"/>
  <c r="AN78" i="8" s="1"/>
  <c r="D370" i="8"/>
  <c r="AM78" i="8" s="1"/>
  <c r="C370" i="8"/>
  <c r="AL78" i="8" s="1"/>
  <c r="B370" i="8"/>
  <c r="AK78" i="8" s="1"/>
  <c r="AE365" i="8"/>
  <c r="BN77" i="8" s="1"/>
  <c r="AD365" i="8"/>
  <c r="BM77" i="8" s="1"/>
  <c r="AC365" i="8"/>
  <c r="BL77" i="8" s="1"/>
  <c r="AB365" i="8"/>
  <c r="BK77" i="8" s="1"/>
  <c r="AA365" i="8"/>
  <c r="BJ77" i="8" s="1"/>
  <c r="Z365" i="8"/>
  <c r="BI77" i="8" s="1"/>
  <c r="Y365" i="8"/>
  <c r="BH77" i="8" s="1"/>
  <c r="X365" i="8"/>
  <c r="BG77" i="8" s="1"/>
  <c r="W365" i="8"/>
  <c r="BF77" i="8" s="1"/>
  <c r="V365" i="8"/>
  <c r="BE77" i="8" s="1"/>
  <c r="U365" i="8"/>
  <c r="BD77" i="8" s="1"/>
  <c r="T365" i="8"/>
  <c r="BC77" i="8" s="1"/>
  <c r="S365" i="8"/>
  <c r="BB77" i="8" s="1"/>
  <c r="R365" i="8"/>
  <c r="BA77" i="8" s="1"/>
  <c r="Q365" i="8"/>
  <c r="AZ77" i="8" s="1"/>
  <c r="P365" i="8"/>
  <c r="AY77" i="8" s="1"/>
  <c r="O365" i="8"/>
  <c r="AX77" i="8" s="1"/>
  <c r="N365" i="8"/>
  <c r="AW77" i="8" s="1"/>
  <c r="M365" i="8"/>
  <c r="AV77" i="8" s="1"/>
  <c r="L365" i="8"/>
  <c r="AU77" i="8" s="1"/>
  <c r="K365" i="8"/>
  <c r="AT77" i="8" s="1"/>
  <c r="J365" i="8"/>
  <c r="AS77" i="8" s="1"/>
  <c r="I365" i="8"/>
  <c r="AR77" i="8" s="1"/>
  <c r="H365" i="8"/>
  <c r="AQ77" i="8" s="1"/>
  <c r="G365" i="8"/>
  <c r="AP77" i="8" s="1"/>
  <c r="F365" i="8"/>
  <c r="AO77" i="8" s="1"/>
  <c r="E365" i="8"/>
  <c r="AN77" i="8" s="1"/>
  <c r="D365" i="8"/>
  <c r="AM77" i="8" s="1"/>
  <c r="C365" i="8"/>
  <c r="AL77" i="8" s="1"/>
  <c r="B365" i="8"/>
  <c r="AK77" i="8" s="1"/>
  <c r="AE355" i="8"/>
  <c r="BN75" i="8" s="1"/>
  <c r="AD355" i="8"/>
  <c r="BM75" i="8" s="1"/>
  <c r="AC355" i="8"/>
  <c r="BL75" i="8" s="1"/>
  <c r="AB355" i="8"/>
  <c r="BK75" i="8" s="1"/>
  <c r="AA355" i="8"/>
  <c r="BJ75" i="8" s="1"/>
  <c r="Z355" i="8"/>
  <c r="BI75" i="8" s="1"/>
  <c r="Y355" i="8"/>
  <c r="BH75" i="8" s="1"/>
  <c r="X355" i="8"/>
  <c r="BG75" i="8" s="1"/>
  <c r="W355" i="8"/>
  <c r="BF75" i="8" s="1"/>
  <c r="V355" i="8"/>
  <c r="BE75" i="8" s="1"/>
  <c r="U355" i="8"/>
  <c r="BD75" i="8" s="1"/>
  <c r="T355" i="8"/>
  <c r="BC75" i="8" s="1"/>
  <c r="S355" i="8"/>
  <c r="BB75" i="8" s="1"/>
  <c r="R355" i="8"/>
  <c r="BA75" i="8" s="1"/>
  <c r="Q355" i="8"/>
  <c r="AZ75" i="8" s="1"/>
  <c r="P355" i="8"/>
  <c r="AY75" i="8" s="1"/>
  <c r="O355" i="8"/>
  <c r="AX75" i="8" s="1"/>
  <c r="N355" i="8"/>
  <c r="AW75" i="8" s="1"/>
  <c r="M355" i="8"/>
  <c r="AV75" i="8" s="1"/>
  <c r="L355" i="8"/>
  <c r="AU75" i="8" s="1"/>
  <c r="K355" i="8"/>
  <c r="AT75" i="8" s="1"/>
  <c r="J355" i="8"/>
  <c r="AS75" i="8" s="1"/>
  <c r="I355" i="8"/>
  <c r="AR75" i="8" s="1"/>
  <c r="H355" i="8"/>
  <c r="AQ75" i="8" s="1"/>
  <c r="G355" i="8"/>
  <c r="AP75" i="8" s="1"/>
  <c r="F355" i="8"/>
  <c r="AO75" i="8" s="1"/>
  <c r="E355" i="8"/>
  <c r="AN75" i="8" s="1"/>
  <c r="D355" i="8"/>
  <c r="AM75" i="8" s="1"/>
  <c r="C355" i="8"/>
  <c r="AL75" i="8" s="1"/>
  <c r="B355" i="8"/>
  <c r="AK75" i="8" s="1"/>
  <c r="AE350" i="8"/>
  <c r="BN74" i="8" s="1"/>
  <c r="AD350" i="8"/>
  <c r="BM74" i="8" s="1"/>
  <c r="AC350" i="8"/>
  <c r="BL74" i="8" s="1"/>
  <c r="AB350" i="8"/>
  <c r="BK74" i="8" s="1"/>
  <c r="AA350" i="8"/>
  <c r="BJ74" i="8" s="1"/>
  <c r="Z350" i="8"/>
  <c r="BI74" i="8" s="1"/>
  <c r="Y350" i="8"/>
  <c r="BH74" i="8" s="1"/>
  <c r="X350" i="8"/>
  <c r="BG74" i="8" s="1"/>
  <c r="W350" i="8"/>
  <c r="BF74" i="8" s="1"/>
  <c r="V350" i="8"/>
  <c r="BE74" i="8" s="1"/>
  <c r="U350" i="8"/>
  <c r="BD74" i="8" s="1"/>
  <c r="T350" i="8"/>
  <c r="BC74" i="8" s="1"/>
  <c r="S350" i="8"/>
  <c r="BB74" i="8" s="1"/>
  <c r="R350" i="8"/>
  <c r="BA74" i="8" s="1"/>
  <c r="Q350" i="8"/>
  <c r="AZ74" i="8" s="1"/>
  <c r="P350" i="8"/>
  <c r="AY74" i="8" s="1"/>
  <c r="O350" i="8"/>
  <c r="AX74" i="8" s="1"/>
  <c r="N350" i="8"/>
  <c r="AW74" i="8" s="1"/>
  <c r="M350" i="8"/>
  <c r="AV74" i="8" s="1"/>
  <c r="L350" i="8"/>
  <c r="AU74" i="8" s="1"/>
  <c r="K350" i="8"/>
  <c r="AT74" i="8" s="1"/>
  <c r="J350" i="8"/>
  <c r="AS74" i="8" s="1"/>
  <c r="I350" i="8"/>
  <c r="AR74" i="8" s="1"/>
  <c r="H350" i="8"/>
  <c r="AQ74" i="8" s="1"/>
  <c r="G350" i="8"/>
  <c r="AP74" i="8" s="1"/>
  <c r="F350" i="8"/>
  <c r="AO74" i="8" s="1"/>
  <c r="E350" i="8"/>
  <c r="AN74" i="8" s="1"/>
  <c r="D350" i="8"/>
  <c r="AM74" i="8" s="1"/>
  <c r="C350" i="8"/>
  <c r="AL74" i="8" s="1"/>
  <c r="B350" i="8"/>
  <c r="AK74" i="8" s="1"/>
  <c r="AE345" i="8"/>
  <c r="BN73" i="8" s="1"/>
  <c r="AD345" i="8"/>
  <c r="BM73" i="8" s="1"/>
  <c r="AC345" i="8"/>
  <c r="BL73" i="8" s="1"/>
  <c r="AB345" i="8"/>
  <c r="BK73" i="8" s="1"/>
  <c r="AA345" i="8"/>
  <c r="BJ73" i="8" s="1"/>
  <c r="Z345" i="8"/>
  <c r="BI73" i="8" s="1"/>
  <c r="Y345" i="8"/>
  <c r="BH73" i="8" s="1"/>
  <c r="X345" i="8"/>
  <c r="BG73" i="8" s="1"/>
  <c r="W345" i="8"/>
  <c r="BF73" i="8" s="1"/>
  <c r="V345" i="8"/>
  <c r="BE73" i="8" s="1"/>
  <c r="U345" i="8"/>
  <c r="BD73" i="8" s="1"/>
  <c r="T345" i="8"/>
  <c r="BC73" i="8" s="1"/>
  <c r="S345" i="8"/>
  <c r="BB73" i="8" s="1"/>
  <c r="R345" i="8"/>
  <c r="BA73" i="8" s="1"/>
  <c r="Q345" i="8"/>
  <c r="AZ73" i="8" s="1"/>
  <c r="P345" i="8"/>
  <c r="AY73" i="8" s="1"/>
  <c r="O345" i="8"/>
  <c r="AX73" i="8" s="1"/>
  <c r="N345" i="8"/>
  <c r="AW73" i="8" s="1"/>
  <c r="M345" i="8"/>
  <c r="AV73" i="8" s="1"/>
  <c r="L345" i="8"/>
  <c r="AU73" i="8" s="1"/>
  <c r="K345" i="8"/>
  <c r="AT73" i="8" s="1"/>
  <c r="J345" i="8"/>
  <c r="AS73" i="8" s="1"/>
  <c r="I345" i="8"/>
  <c r="AR73" i="8" s="1"/>
  <c r="H345" i="8"/>
  <c r="AQ73" i="8" s="1"/>
  <c r="G345" i="8"/>
  <c r="AP73" i="8" s="1"/>
  <c r="F345" i="8"/>
  <c r="AO73" i="8" s="1"/>
  <c r="E345" i="8"/>
  <c r="AN73" i="8" s="1"/>
  <c r="D345" i="8"/>
  <c r="AM73" i="8" s="1"/>
  <c r="C345" i="8"/>
  <c r="AL73" i="8" s="1"/>
  <c r="B345" i="8"/>
  <c r="AK73" i="8" s="1"/>
  <c r="AE340" i="8"/>
  <c r="BN72" i="8" s="1"/>
  <c r="AD340" i="8"/>
  <c r="BM72" i="8" s="1"/>
  <c r="AC340" i="8"/>
  <c r="BL72" i="8" s="1"/>
  <c r="AB340" i="8"/>
  <c r="BK72" i="8" s="1"/>
  <c r="AA340" i="8"/>
  <c r="BJ72" i="8" s="1"/>
  <c r="Z340" i="8"/>
  <c r="BI72" i="8" s="1"/>
  <c r="Y340" i="8"/>
  <c r="BH72" i="8" s="1"/>
  <c r="X340" i="8"/>
  <c r="BG72" i="8" s="1"/>
  <c r="W340" i="8"/>
  <c r="BF72" i="8" s="1"/>
  <c r="V340" i="8"/>
  <c r="BE72" i="8" s="1"/>
  <c r="U340" i="8"/>
  <c r="BD72" i="8" s="1"/>
  <c r="T340" i="8"/>
  <c r="BC72" i="8" s="1"/>
  <c r="S340" i="8"/>
  <c r="BB72" i="8" s="1"/>
  <c r="R340" i="8"/>
  <c r="BA72" i="8" s="1"/>
  <c r="Q340" i="8"/>
  <c r="AZ72" i="8" s="1"/>
  <c r="P340" i="8"/>
  <c r="AY72" i="8" s="1"/>
  <c r="O340" i="8"/>
  <c r="AX72" i="8" s="1"/>
  <c r="N340" i="8"/>
  <c r="AW72" i="8" s="1"/>
  <c r="M340" i="8"/>
  <c r="AV72" i="8" s="1"/>
  <c r="L340" i="8"/>
  <c r="AU72" i="8" s="1"/>
  <c r="K340" i="8"/>
  <c r="AT72" i="8" s="1"/>
  <c r="J340" i="8"/>
  <c r="AS72" i="8" s="1"/>
  <c r="I340" i="8"/>
  <c r="AR72" i="8" s="1"/>
  <c r="H340" i="8"/>
  <c r="AQ72" i="8" s="1"/>
  <c r="G340" i="8"/>
  <c r="AP72" i="8" s="1"/>
  <c r="F340" i="8"/>
  <c r="AO72" i="8" s="1"/>
  <c r="E340" i="8"/>
  <c r="AN72" i="8" s="1"/>
  <c r="D340" i="8"/>
  <c r="AM72" i="8" s="1"/>
  <c r="C340" i="8"/>
  <c r="AL72" i="8" s="1"/>
  <c r="B340" i="8"/>
  <c r="AK72" i="8" s="1"/>
  <c r="AE335" i="8"/>
  <c r="BN71" i="8" s="1"/>
  <c r="AD335" i="8"/>
  <c r="BM71" i="8" s="1"/>
  <c r="AC335" i="8"/>
  <c r="BL71" i="8" s="1"/>
  <c r="AB335" i="8"/>
  <c r="BK71" i="8" s="1"/>
  <c r="AA335" i="8"/>
  <c r="BJ71" i="8" s="1"/>
  <c r="Z335" i="8"/>
  <c r="BI71" i="8" s="1"/>
  <c r="Y335" i="8"/>
  <c r="BH71" i="8" s="1"/>
  <c r="X335" i="8"/>
  <c r="BG71" i="8" s="1"/>
  <c r="W335" i="8"/>
  <c r="BF71" i="8" s="1"/>
  <c r="V335" i="8"/>
  <c r="BE71" i="8" s="1"/>
  <c r="U335" i="8"/>
  <c r="BD71" i="8" s="1"/>
  <c r="T335" i="8"/>
  <c r="BC71" i="8" s="1"/>
  <c r="S335" i="8"/>
  <c r="BB71" i="8" s="1"/>
  <c r="R335" i="8"/>
  <c r="BA71" i="8" s="1"/>
  <c r="Q335" i="8"/>
  <c r="AZ71" i="8" s="1"/>
  <c r="P335" i="8"/>
  <c r="AY71" i="8" s="1"/>
  <c r="O335" i="8"/>
  <c r="AX71" i="8" s="1"/>
  <c r="N335" i="8"/>
  <c r="AW71" i="8" s="1"/>
  <c r="M335" i="8"/>
  <c r="AV71" i="8" s="1"/>
  <c r="L335" i="8"/>
  <c r="AU71" i="8" s="1"/>
  <c r="K335" i="8"/>
  <c r="AT71" i="8" s="1"/>
  <c r="J335" i="8"/>
  <c r="AS71" i="8" s="1"/>
  <c r="I335" i="8"/>
  <c r="AR71" i="8" s="1"/>
  <c r="H335" i="8"/>
  <c r="AQ71" i="8" s="1"/>
  <c r="G335" i="8"/>
  <c r="AP71" i="8" s="1"/>
  <c r="F335" i="8"/>
  <c r="AO71" i="8" s="1"/>
  <c r="E335" i="8"/>
  <c r="AN71" i="8" s="1"/>
  <c r="D335" i="8"/>
  <c r="AM71" i="8" s="1"/>
  <c r="C335" i="8"/>
  <c r="AL71" i="8" s="1"/>
  <c r="B335" i="8"/>
  <c r="AK71" i="8" s="1"/>
  <c r="AE330" i="8"/>
  <c r="BN70" i="8" s="1"/>
  <c r="AD330" i="8"/>
  <c r="BM70" i="8" s="1"/>
  <c r="AC330" i="8"/>
  <c r="BL70" i="8" s="1"/>
  <c r="AB330" i="8"/>
  <c r="BK70" i="8" s="1"/>
  <c r="AA330" i="8"/>
  <c r="BJ70" i="8" s="1"/>
  <c r="Z330" i="8"/>
  <c r="BI70" i="8" s="1"/>
  <c r="Y330" i="8"/>
  <c r="BH70" i="8" s="1"/>
  <c r="X330" i="8"/>
  <c r="BG70" i="8" s="1"/>
  <c r="W330" i="8"/>
  <c r="BF70" i="8" s="1"/>
  <c r="V330" i="8"/>
  <c r="BE70" i="8" s="1"/>
  <c r="U330" i="8"/>
  <c r="BD70" i="8" s="1"/>
  <c r="T330" i="8"/>
  <c r="BC70" i="8" s="1"/>
  <c r="S330" i="8"/>
  <c r="BB70" i="8" s="1"/>
  <c r="R330" i="8"/>
  <c r="BA70" i="8" s="1"/>
  <c r="Q330" i="8"/>
  <c r="AZ70" i="8" s="1"/>
  <c r="P330" i="8"/>
  <c r="AY70" i="8" s="1"/>
  <c r="O330" i="8"/>
  <c r="AX70" i="8" s="1"/>
  <c r="N330" i="8"/>
  <c r="AW70" i="8" s="1"/>
  <c r="M330" i="8"/>
  <c r="AV70" i="8" s="1"/>
  <c r="L330" i="8"/>
  <c r="AU70" i="8" s="1"/>
  <c r="K330" i="8"/>
  <c r="AT70" i="8" s="1"/>
  <c r="J330" i="8"/>
  <c r="AS70" i="8" s="1"/>
  <c r="I330" i="8"/>
  <c r="AR70" i="8" s="1"/>
  <c r="H330" i="8"/>
  <c r="AQ70" i="8" s="1"/>
  <c r="G330" i="8"/>
  <c r="AP70" i="8" s="1"/>
  <c r="F330" i="8"/>
  <c r="AO70" i="8" s="1"/>
  <c r="E330" i="8"/>
  <c r="AN70" i="8" s="1"/>
  <c r="D330" i="8"/>
  <c r="AM70" i="8" s="1"/>
  <c r="C330" i="8"/>
  <c r="AL70" i="8" s="1"/>
  <c r="B330" i="8"/>
  <c r="AK70" i="8" s="1"/>
  <c r="AE325" i="8"/>
  <c r="BN69" i="8" s="1"/>
  <c r="AD325" i="8"/>
  <c r="BM69" i="8" s="1"/>
  <c r="AC325" i="8"/>
  <c r="BL69" i="8" s="1"/>
  <c r="AB325" i="8"/>
  <c r="BK69" i="8" s="1"/>
  <c r="AA325" i="8"/>
  <c r="BJ69" i="8" s="1"/>
  <c r="Z325" i="8"/>
  <c r="BI69" i="8" s="1"/>
  <c r="Y325" i="8"/>
  <c r="BH69" i="8" s="1"/>
  <c r="X325" i="8"/>
  <c r="BG69" i="8" s="1"/>
  <c r="W325" i="8"/>
  <c r="BF69" i="8" s="1"/>
  <c r="V325" i="8"/>
  <c r="BE69" i="8" s="1"/>
  <c r="U325" i="8"/>
  <c r="BD69" i="8" s="1"/>
  <c r="T325" i="8"/>
  <c r="BC69" i="8" s="1"/>
  <c r="S325" i="8"/>
  <c r="BB69" i="8" s="1"/>
  <c r="R325" i="8"/>
  <c r="BA69" i="8" s="1"/>
  <c r="Q325" i="8"/>
  <c r="AZ69" i="8" s="1"/>
  <c r="P325" i="8"/>
  <c r="AY69" i="8" s="1"/>
  <c r="O325" i="8"/>
  <c r="AX69" i="8" s="1"/>
  <c r="N325" i="8"/>
  <c r="AW69" i="8" s="1"/>
  <c r="M325" i="8"/>
  <c r="AV69" i="8" s="1"/>
  <c r="L325" i="8"/>
  <c r="AU69" i="8" s="1"/>
  <c r="K325" i="8"/>
  <c r="AT69" i="8" s="1"/>
  <c r="J325" i="8"/>
  <c r="AS69" i="8" s="1"/>
  <c r="I325" i="8"/>
  <c r="AR69" i="8" s="1"/>
  <c r="H325" i="8"/>
  <c r="AQ69" i="8" s="1"/>
  <c r="G325" i="8"/>
  <c r="AP69" i="8" s="1"/>
  <c r="F325" i="8"/>
  <c r="AO69" i="8" s="1"/>
  <c r="E325" i="8"/>
  <c r="AN69" i="8" s="1"/>
  <c r="D325" i="8"/>
  <c r="AM69" i="8" s="1"/>
  <c r="C325" i="8"/>
  <c r="AL69" i="8" s="1"/>
  <c r="B325" i="8"/>
  <c r="AK69" i="8" s="1"/>
  <c r="AE320" i="8"/>
  <c r="BN68" i="8" s="1"/>
  <c r="AD320" i="8"/>
  <c r="BM68" i="8" s="1"/>
  <c r="AC320" i="8"/>
  <c r="BL68" i="8" s="1"/>
  <c r="AB320" i="8"/>
  <c r="BK68" i="8" s="1"/>
  <c r="AA320" i="8"/>
  <c r="BJ68" i="8" s="1"/>
  <c r="Z320" i="8"/>
  <c r="BI68" i="8" s="1"/>
  <c r="Y320" i="8"/>
  <c r="BH68" i="8" s="1"/>
  <c r="X320" i="8"/>
  <c r="BG68" i="8" s="1"/>
  <c r="W320" i="8"/>
  <c r="BF68" i="8" s="1"/>
  <c r="V320" i="8"/>
  <c r="BE68" i="8" s="1"/>
  <c r="U320" i="8"/>
  <c r="BD68" i="8" s="1"/>
  <c r="T320" i="8"/>
  <c r="BC68" i="8" s="1"/>
  <c r="S320" i="8"/>
  <c r="BB68" i="8" s="1"/>
  <c r="R320" i="8"/>
  <c r="BA68" i="8" s="1"/>
  <c r="Q320" i="8"/>
  <c r="AZ68" i="8" s="1"/>
  <c r="P320" i="8"/>
  <c r="AY68" i="8" s="1"/>
  <c r="O320" i="8"/>
  <c r="AX68" i="8" s="1"/>
  <c r="N320" i="8"/>
  <c r="AW68" i="8" s="1"/>
  <c r="M320" i="8"/>
  <c r="AV68" i="8" s="1"/>
  <c r="L320" i="8"/>
  <c r="AU68" i="8" s="1"/>
  <c r="K320" i="8"/>
  <c r="AT68" i="8" s="1"/>
  <c r="J320" i="8"/>
  <c r="AS68" i="8" s="1"/>
  <c r="I320" i="8"/>
  <c r="AR68" i="8" s="1"/>
  <c r="H320" i="8"/>
  <c r="AQ68" i="8" s="1"/>
  <c r="G320" i="8"/>
  <c r="AP68" i="8" s="1"/>
  <c r="F320" i="8"/>
  <c r="AO68" i="8" s="1"/>
  <c r="E320" i="8"/>
  <c r="AN68" i="8" s="1"/>
  <c r="D320" i="8"/>
  <c r="AM68" i="8" s="1"/>
  <c r="C320" i="8"/>
  <c r="AL68" i="8" s="1"/>
  <c r="B320" i="8"/>
  <c r="AK68" i="8" s="1"/>
  <c r="AE315" i="8"/>
  <c r="BN67" i="8" s="1"/>
  <c r="AD315" i="8"/>
  <c r="BM67" i="8" s="1"/>
  <c r="AC315" i="8"/>
  <c r="BL67" i="8" s="1"/>
  <c r="AB315" i="8"/>
  <c r="BK67" i="8" s="1"/>
  <c r="AA315" i="8"/>
  <c r="BJ67" i="8" s="1"/>
  <c r="Z315" i="8"/>
  <c r="BI67" i="8" s="1"/>
  <c r="Y315" i="8"/>
  <c r="BH67" i="8" s="1"/>
  <c r="X315" i="8"/>
  <c r="BG67" i="8" s="1"/>
  <c r="W315" i="8"/>
  <c r="BF67" i="8" s="1"/>
  <c r="V315" i="8"/>
  <c r="BE67" i="8" s="1"/>
  <c r="U315" i="8"/>
  <c r="BD67" i="8" s="1"/>
  <c r="T315" i="8"/>
  <c r="BC67" i="8" s="1"/>
  <c r="S315" i="8"/>
  <c r="BB67" i="8" s="1"/>
  <c r="R315" i="8"/>
  <c r="BA67" i="8" s="1"/>
  <c r="Q315" i="8"/>
  <c r="AZ67" i="8" s="1"/>
  <c r="P315" i="8"/>
  <c r="AY67" i="8" s="1"/>
  <c r="O315" i="8"/>
  <c r="AX67" i="8" s="1"/>
  <c r="N315" i="8"/>
  <c r="AW67" i="8" s="1"/>
  <c r="M315" i="8"/>
  <c r="AV67" i="8" s="1"/>
  <c r="L315" i="8"/>
  <c r="AU67" i="8" s="1"/>
  <c r="K315" i="8"/>
  <c r="AT67" i="8" s="1"/>
  <c r="J315" i="8"/>
  <c r="AS67" i="8" s="1"/>
  <c r="I315" i="8"/>
  <c r="AR67" i="8" s="1"/>
  <c r="H315" i="8"/>
  <c r="AQ67" i="8" s="1"/>
  <c r="G315" i="8"/>
  <c r="AP67" i="8" s="1"/>
  <c r="F315" i="8"/>
  <c r="AO67" i="8" s="1"/>
  <c r="E315" i="8"/>
  <c r="AN67" i="8" s="1"/>
  <c r="D315" i="8"/>
  <c r="AM67" i="8" s="1"/>
  <c r="C315" i="8"/>
  <c r="AL67" i="8" s="1"/>
  <c r="B315" i="8"/>
  <c r="AK67" i="8" s="1"/>
  <c r="AE310" i="8"/>
  <c r="BN66" i="8" s="1"/>
  <c r="AD310" i="8"/>
  <c r="BM66" i="8" s="1"/>
  <c r="AC310" i="8"/>
  <c r="BL66" i="8" s="1"/>
  <c r="AB310" i="8"/>
  <c r="BK66" i="8" s="1"/>
  <c r="AA310" i="8"/>
  <c r="BJ66" i="8" s="1"/>
  <c r="Z310" i="8"/>
  <c r="BI66" i="8" s="1"/>
  <c r="Y310" i="8"/>
  <c r="BH66" i="8" s="1"/>
  <c r="X310" i="8"/>
  <c r="BG66" i="8" s="1"/>
  <c r="W310" i="8"/>
  <c r="BF66" i="8" s="1"/>
  <c r="V310" i="8"/>
  <c r="BE66" i="8" s="1"/>
  <c r="U310" i="8"/>
  <c r="BD66" i="8" s="1"/>
  <c r="T310" i="8"/>
  <c r="BC66" i="8" s="1"/>
  <c r="S310" i="8"/>
  <c r="BB66" i="8" s="1"/>
  <c r="R310" i="8"/>
  <c r="BA66" i="8" s="1"/>
  <c r="Q310" i="8"/>
  <c r="AZ66" i="8" s="1"/>
  <c r="P310" i="8"/>
  <c r="AY66" i="8" s="1"/>
  <c r="O310" i="8"/>
  <c r="AX66" i="8" s="1"/>
  <c r="N310" i="8"/>
  <c r="AW66" i="8" s="1"/>
  <c r="M310" i="8"/>
  <c r="AV66" i="8" s="1"/>
  <c r="L310" i="8"/>
  <c r="AU66" i="8" s="1"/>
  <c r="K310" i="8"/>
  <c r="AT66" i="8" s="1"/>
  <c r="J310" i="8"/>
  <c r="AS66" i="8" s="1"/>
  <c r="I310" i="8"/>
  <c r="AR66" i="8" s="1"/>
  <c r="H310" i="8"/>
  <c r="AQ66" i="8" s="1"/>
  <c r="G310" i="8"/>
  <c r="AP66" i="8" s="1"/>
  <c r="F310" i="8"/>
  <c r="AO66" i="8" s="1"/>
  <c r="E310" i="8"/>
  <c r="AN66" i="8" s="1"/>
  <c r="D310" i="8"/>
  <c r="AM66" i="8" s="1"/>
  <c r="C310" i="8"/>
  <c r="AL66" i="8" s="1"/>
  <c r="B310" i="8"/>
  <c r="AK66" i="8" s="1"/>
  <c r="AE305" i="8"/>
  <c r="BN65" i="8" s="1"/>
  <c r="AD305" i="8"/>
  <c r="BM65" i="8" s="1"/>
  <c r="AC305" i="8"/>
  <c r="BL65" i="8" s="1"/>
  <c r="AB305" i="8"/>
  <c r="BK65" i="8" s="1"/>
  <c r="AA305" i="8"/>
  <c r="BJ65" i="8" s="1"/>
  <c r="Z305" i="8"/>
  <c r="BI65" i="8" s="1"/>
  <c r="Y305" i="8"/>
  <c r="BH65" i="8" s="1"/>
  <c r="X305" i="8"/>
  <c r="BG65" i="8" s="1"/>
  <c r="W305" i="8"/>
  <c r="BF65" i="8" s="1"/>
  <c r="V305" i="8"/>
  <c r="BE65" i="8" s="1"/>
  <c r="U305" i="8"/>
  <c r="BD65" i="8" s="1"/>
  <c r="T305" i="8"/>
  <c r="BC65" i="8" s="1"/>
  <c r="S305" i="8"/>
  <c r="BB65" i="8" s="1"/>
  <c r="R305" i="8"/>
  <c r="BA65" i="8" s="1"/>
  <c r="Q305" i="8"/>
  <c r="AZ65" i="8" s="1"/>
  <c r="P305" i="8"/>
  <c r="AY65" i="8" s="1"/>
  <c r="O305" i="8"/>
  <c r="AX65" i="8" s="1"/>
  <c r="N305" i="8"/>
  <c r="AW65" i="8" s="1"/>
  <c r="M305" i="8"/>
  <c r="AV65" i="8" s="1"/>
  <c r="L305" i="8"/>
  <c r="AU65" i="8" s="1"/>
  <c r="K305" i="8"/>
  <c r="AT65" i="8" s="1"/>
  <c r="J305" i="8"/>
  <c r="AS65" i="8" s="1"/>
  <c r="I305" i="8"/>
  <c r="AR65" i="8" s="1"/>
  <c r="H305" i="8"/>
  <c r="AQ65" i="8" s="1"/>
  <c r="G305" i="8"/>
  <c r="AP65" i="8" s="1"/>
  <c r="F305" i="8"/>
  <c r="AO65" i="8" s="1"/>
  <c r="E305" i="8"/>
  <c r="AN65" i="8" s="1"/>
  <c r="D305" i="8"/>
  <c r="AM65" i="8" s="1"/>
  <c r="C305" i="8"/>
  <c r="AL65" i="8" s="1"/>
  <c r="B305" i="8"/>
  <c r="AK65" i="8" s="1"/>
  <c r="AE300" i="8"/>
  <c r="BN64" i="8" s="1"/>
  <c r="AD300" i="8"/>
  <c r="BM64" i="8" s="1"/>
  <c r="AC300" i="8"/>
  <c r="BL64" i="8" s="1"/>
  <c r="AB300" i="8"/>
  <c r="BK64" i="8" s="1"/>
  <c r="AA300" i="8"/>
  <c r="BJ64" i="8" s="1"/>
  <c r="Z300" i="8"/>
  <c r="BI64" i="8" s="1"/>
  <c r="Y300" i="8"/>
  <c r="BH64" i="8" s="1"/>
  <c r="X300" i="8"/>
  <c r="BG64" i="8" s="1"/>
  <c r="W300" i="8"/>
  <c r="BF64" i="8" s="1"/>
  <c r="V300" i="8"/>
  <c r="BE64" i="8" s="1"/>
  <c r="U300" i="8"/>
  <c r="BD64" i="8" s="1"/>
  <c r="T300" i="8"/>
  <c r="BC64" i="8" s="1"/>
  <c r="S300" i="8"/>
  <c r="BB64" i="8" s="1"/>
  <c r="R300" i="8"/>
  <c r="BA64" i="8" s="1"/>
  <c r="Q300" i="8"/>
  <c r="AZ64" i="8" s="1"/>
  <c r="P300" i="8"/>
  <c r="AY64" i="8" s="1"/>
  <c r="O300" i="8"/>
  <c r="AX64" i="8" s="1"/>
  <c r="N300" i="8"/>
  <c r="AW64" i="8" s="1"/>
  <c r="M300" i="8"/>
  <c r="AV64" i="8" s="1"/>
  <c r="L300" i="8"/>
  <c r="AU64" i="8" s="1"/>
  <c r="K300" i="8"/>
  <c r="AT64" i="8" s="1"/>
  <c r="J300" i="8"/>
  <c r="AS64" i="8" s="1"/>
  <c r="I300" i="8"/>
  <c r="AR64" i="8" s="1"/>
  <c r="H300" i="8"/>
  <c r="AQ64" i="8" s="1"/>
  <c r="G300" i="8"/>
  <c r="AP64" i="8" s="1"/>
  <c r="F300" i="8"/>
  <c r="AO64" i="8" s="1"/>
  <c r="E300" i="8"/>
  <c r="AN64" i="8" s="1"/>
  <c r="D300" i="8"/>
  <c r="AM64" i="8" s="1"/>
  <c r="C300" i="8"/>
  <c r="AL64" i="8" s="1"/>
  <c r="B300" i="8"/>
  <c r="AK64" i="8" s="1"/>
  <c r="AE295" i="8"/>
  <c r="BN63" i="8" s="1"/>
  <c r="AD295" i="8"/>
  <c r="BM63" i="8" s="1"/>
  <c r="AC295" i="8"/>
  <c r="BL63" i="8" s="1"/>
  <c r="AB295" i="8"/>
  <c r="BK63" i="8" s="1"/>
  <c r="AA295" i="8"/>
  <c r="BJ63" i="8" s="1"/>
  <c r="Z295" i="8"/>
  <c r="BI63" i="8" s="1"/>
  <c r="Y295" i="8"/>
  <c r="BH63" i="8" s="1"/>
  <c r="X295" i="8"/>
  <c r="BG63" i="8" s="1"/>
  <c r="W295" i="8"/>
  <c r="BF63" i="8" s="1"/>
  <c r="V295" i="8"/>
  <c r="BE63" i="8" s="1"/>
  <c r="U295" i="8"/>
  <c r="BD63" i="8" s="1"/>
  <c r="T295" i="8"/>
  <c r="BC63" i="8" s="1"/>
  <c r="S295" i="8"/>
  <c r="BB63" i="8" s="1"/>
  <c r="R295" i="8"/>
  <c r="BA63" i="8" s="1"/>
  <c r="Q295" i="8"/>
  <c r="AZ63" i="8" s="1"/>
  <c r="P295" i="8"/>
  <c r="AY63" i="8" s="1"/>
  <c r="O295" i="8"/>
  <c r="AX63" i="8" s="1"/>
  <c r="N295" i="8"/>
  <c r="AW63" i="8" s="1"/>
  <c r="M295" i="8"/>
  <c r="AV63" i="8" s="1"/>
  <c r="L295" i="8"/>
  <c r="AU63" i="8" s="1"/>
  <c r="K295" i="8"/>
  <c r="AT63" i="8" s="1"/>
  <c r="J295" i="8"/>
  <c r="AS63" i="8" s="1"/>
  <c r="I295" i="8"/>
  <c r="AR63" i="8" s="1"/>
  <c r="H295" i="8"/>
  <c r="AQ63" i="8" s="1"/>
  <c r="G295" i="8"/>
  <c r="AP63" i="8" s="1"/>
  <c r="F295" i="8"/>
  <c r="AO63" i="8" s="1"/>
  <c r="E295" i="8"/>
  <c r="AN63" i="8" s="1"/>
  <c r="D295" i="8"/>
  <c r="AM63" i="8" s="1"/>
  <c r="C295" i="8"/>
  <c r="AL63" i="8" s="1"/>
  <c r="B295" i="8"/>
  <c r="AK63" i="8" s="1"/>
  <c r="AE290" i="8"/>
  <c r="BN62" i="8" s="1"/>
  <c r="AD290" i="8"/>
  <c r="BM62" i="8" s="1"/>
  <c r="AC290" i="8"/>
  <c r="BL62" i="8" s="1"/>
  <c r="AB290" i="8"/>
  <c r="BK62" i="8" s="1"/>
  <c r="AA290" i="8"/>
  <c r="BJ62" i="8" s="1"/>
  <c r="Z290" i="8"/>
  <c r="BI62" i="8" s="1"/>
  <c r="Y290" i="8"/>
  <c r="BH62" i="8" s="1"/>
  <c r="X290" i="8"/>
  <c r="BG62" i="8" s="1"/>
  <c r="W290" i="8"/>
  <c r="BF62" i="8" s="1"/>
  <c r="V290" i="8"/>
  <c r="BE62" i="8" s="1"/>
  <c r="U290" i="8"/>
  <c r="BD62" i="8" s="1"/>
  <c r="T290" i="8"/>
  <c r="BC62" i="8" s="1"/>
  <c r="S290" i="8"/>
  <c r="BB62" i="8" s="1"/>
  <c r="R290" i="8"/>
  <c r="BA62" i="8" s="1"/>
  <c r="Q290" i="8"/>
  <c r="AZ62" i="8" s="1"/>
  <c r="P290" i="8"/>
  <c r="AY62" i="8" s="1"/>
  <c r="O290" i="8"/>
  <c r="AX62" i="8" s="1"/>
  <c r="N290" i="8"/>
  <c r="AW62" i="8" s="1"/>
  <c r="M290" i="8"/>
  <c r="AV62" i="8" s="1"/>
  <c r="L290" i="8"/>
  <c r="AU62" i="8" s="1"/>
  <c r="K290" i="8"/>
  <c r="AT62" i="8" s="1"/>
  <c r="J290" i="8"/>
  <c r="AS62" i="8" s="1"/>
  <c r="I290" i="8"/>
  <c r="AR62" i="8" s="1"/>
  <c r="H290" i="8"/>
  <c r="AQ62" i="8" s="1"/>
  <c r="G290" i="8"/>
  <c r="AP62" i="8" s="1"/>
  <c r="F290" i="8"/>
  <c r="AO62" i="8" s="1"/>
  <c r="E290" i="8"/>
  <c r="AN62" i="8" s="1"/>
  <c r="D290" i="8"/>
  <c r="AM62" i="8" s="1"/>
  <c r="C290" i="8"/>
  <c r="AL62" i="8" s="1"/>
  <c r="B290" i="8"/>
  <c r="AK62" i="8" s="1"/>
  <c r="AE285" i="8"/>
  <c r="BN61" i="8" s="1"/>
  <c r="AD285" i="8"/>
  <c r="BM61" i="8" s="1"/>
  <c r="AC285" i="8"/>
  <c r="BL61" i="8" s="1"/>
  <c r="AB285" i="8"/>
  <c r="BK61" i="8" s="1"/>
  <c r="AA285" i="8"/>
  <c r="BJ61" i="8" s="1"/>
  <c r="Z285" i="8"/>
  <c r="BI61" i="8" s="1"/>
  <c r="Y285" i="8"/>
  <c r="BH61" i="8" s="1"/>
  <c r="X285" i="8"/>
  <c r="BG61" i="8" s="1"/>
  <c r="W285" i="8"/>
  <c r="BF61" i="8" s="1"/>
  <c r="V285" i="8"/>
  <c r="BE61" i="8" s="1"/>
  <c r="U285" i="8"/>
  <c r="BD61" i="8" s="1"/>
  <c r="T285" i="8"/>
  <c r="BC61" i="8" s="1"/>
  <c r="S285" i="8"/>
  <c r="BB61" i="8" s="1"/>
  <c r="R285" i="8"/>
  <c r="BA61" i="8" s="1"/>
  <c r="Q285" i="8"/>
  <c r="AZ61" i="8" s="1"/>
  <c r="P285" i="8"/>
  <c r="AY61" i="8" s="1"/>
  <c r="O285" i="8"/>
  <c r="AX61" i="8" s="1"/>
  <c r="N285" i="8"/>
  <c r="AW61" i="8" s="1"/>
  <c r="M285" i="8"/>
  <c r="AV61" i="8" s="1"/>
  <c r="L285" i="8"/>
  <c r="AU61" i="8" s="1"/>
  <c r="K285" i="8"/>
  <c r="AT61" i="8" s="1"/>
  <c r="J285" i="8"/>
  <c r="AS61" i="8" s="1"/>
  <c r="I285" i="8"/>
  <c r="AR61" i="8" s="1"/>
  <c r="H285" i="8"/>
  <c r="AQ61" i="8" s="1"/>
  <c r="G285" i="8"/>
  <c r="AP61" i="8" s="1"/>
  <c r="F285" i="8"/>
  <c r="AO61" i="8" s="1"/>
  <c r="E285" i="8"/>
  <c r="AN61" i="8" s="1"/>
  <c r="D285" i="8"/>
  <c r="AM61" i="8" s="1"/>
  <c r="C285" i="8"/>
  <c r="AL61" i="8" s="1"/>
  <c r="B285" i="8"/>
  <c r="AK61" i="8" s="1"/>
  <c r="AE280" i="8"/>
  <c r="BN60" i="8" s="1"/>
  <c r="AD280" i="8"/>
  <c r="BM60" i="8" s="1"/>
  <c r="AC280" i="8"/>
  <c r="BL60" i="8" s="1"/>
  <c r="AB280" i="8"/>
  <c r="BK60" i="8" s="1"/>
  <c r="AA280" i="8"/>
  <c r="BJ60" i="8" s="1"/>
  <c r="Z280" i="8"/>
  <c r="BI60" i="8" s="1"/>
  <c r="Y280" i="8"/>
  <c r="BH60" i="8" s="1"/>
  <c r="X280" i="8"/>
  <c r="BG60" i="8" s="1"/>
  <c r="W280" i="8"/>
  <c r="BF60" i="8" s="1"/>
  <c r="V280" i="8"/>
  <c r="BE60" i="8" s="1"/>
  <c r="U280" i="8"/>
  <c r="BD60" i="8" s="1"/>
  <c r="T280" i="8"/>
  <c r="BC60" i="8" s="1"/>
  <c r="S280" i="8"/>
  <c r="BB60" i="8" s="1"/>
  <c r="R280" i="8"/>
  <c r="BA60" i="8" s="1"/>
  <c r="Q280" i="8"/>
  <c r="AZ60" i="8" s="1"/>
  <c r="P280" i="8"/>
  <c r="AY60" i="8" s="1"/>
  <c r="O280" i="8"/>
  <c r="AX60" i="8" s="1"/>
  <c r="N280" i="8"/>
  <c r="AW60" i="8" s="1"/>
  <c r="M280" i="8"/>
  <c r="AV60" i="8" s="1"/>
  <c r="L280" i="8"/>
  <c r="AU60" i="8" s="1"/>
  <c r="K280" i="8"/>
  <c r="AT60" i="8" s="1"/>
  <c r="J280" i="8"/>
  <c r="AS60" i="8" s="1"/>
  <c r="I280" i="8"/>
  <c r="AR60" i="8" s="1"/>
  <c r="H280" i="8"/>
  <c r="AQ60" i="8" s="1"/>
  <c r="G280" i="8"/>
  <c r="AP60" i="8" s="1"/>
  <c r="F280" i="8"/>
  <c r="AO60" i="8" s="1"/>
  <c r="E280" i="8"/>
  <c r="AN60" i="8" s="1"/>
  <c r="D280" i="8"/>
  <c r="AM60" i="8" s="1"/>
  <c r="C280" i="8"/>
  <c r="AL60" i="8" s="1"/>
  <c r="B280" i="8"/>
  <c r="AK60" i="8" s="1"/>
  <c r="AE275" i="8"/>
  <c r="BN59" i="8" s="1"/>
  <c r="AD275" i="8"/>
  <c r="BM59" i="8" s="1"/>
  <c r="AC275" i="8"/>
  <c r="BL59" i="8" s="1"/>
  <c r="AB275" i="8"/>
  <c r="BK59" i="8" s="1"/>
  <c r="AA275" i="8"/>
  <c r="BJ59" i="8" s="1"/>
  <c r="Z275" i="8"/>
  <c r="BI59" i="8" s="1"/>
  <c r="Y275" i="8"/>
  <c r="BH59" i="8" s="1"/>
  <c r="X275" i="8"/>
  <c r="BG59" i="8" s="1"/>
  <c r="W275" i="8"/>
  <c r="BF59" i="8" s="1"/>
  <c r="V275" i="8"/>
  <c r="BE59" i="8" s="1"/>
  <c r="U275" i="8"/>
  <c r="BD59" i="8" s="1"/>
  <c r="T275" i="8"/>
  <c r="BC59" i="8" s="1"/>
  <c r="S275" i="8"/>
  <c r="BB59" i="8" s="1"/>
  <c r="R275" i="8"/>
  <c r="BA59" i="8" s="1"/>
  <c r="Q275" i="8"/>
  <c r="AZ59" i="8" s="1"/>
  <c r="P275" i="8"/>
  <c r="AY59" i="8" s="1"/>
  <c r="O275" i="8"/>
  <c r="AX59" i="8" s="1"/>
  <c r="N275" i="8"/>
  <c r="AW59" i="8" s="1"/>
  <c r="M275" i="8"/>
  <c r="AV59" i="8" s="1"/>
  <c r="L275" i="8"/>
  <c r="AU59" i="8" s="1"/>
  <c r="K275" i="8"/>
  <c r="AT59" i="8" s="1"/>
  <c r="J275" i="8"/>
  <c r="AS59" i="8" s="1"/>
  <c r="I275" i="8"/>
  <c r="AR59" i="8" s="1"/>
  <c r="H275" i="8"/>
  <c r="AQ59" i="8" s="1"/>
  <c r="G275" i="8"/>
  <c r="AP59" i="8" s="1"/>
  <c r="F275" i="8"/>
  <c r="AO59" i="8" s="1"/>
  <c r="E275" i="8"/>
  <c r="AN59" i="8" s="1"/>
  <c r="D275" i="8"/>
  <c r="AM59" i="8" s="1"/>
  <c r="C275" i="8"/>
  <c r="AL59" i="8" s="1"/>
  <c r="B275" i="8"/>
  <c r="AK59" i="8" s="1"/>
  <c r="AE270" i="8"/>
  <c r="BN58" i="8" s="1"/>
  <c r="AD270" i="8"/>
  <c r="BM58" i="8" s="1"/>
  <c r="AC270" i="8"/>
  <c r="BL58" i="8" s="1"/>
  <c r="AB270" i="8"/>
  <c r="BK58" i="8" s="1"/>
  <c r="AA270" i="8"/>
  <c r="BJ58" i="8" s="1"/>
  <c r="Z270" i="8"/>
  <c r="BI58" i="8" s="1"/>
  <c r="Y270" i="8"/>
  <c r="BH58" i="8" s="1"/>
  <c r="X270" i="8"/>
  <c r="BG58" i="8" s="1"/>
  <c r="W270" i="8"/>
  <c r="BF58" i="8" s="1"/>
  <c r="V270" i="8"/>
  <c r="BE58" i="8" s="1"/>
  <c r="U270" i="8"/>
  <c r="BD58" i="8" s="1"/>
  <c r="T270" i="8"/>
  <c r="BC58" i="8" s="1"/>
  <c r="S270" i="8"/>
  <c r="BB58" i="8" s="1"/>
  <c r="R270" i="8"/>
  <c r="BA58" i="8" s="1"/>
  <c r="Q270" i="8"/>
  <c r="AZ58" i="8" s="1"/>
  <c r="P270" i="8"/>
  <c r="AY58" i="8" s="1"/>
  <c r="O270" i="8"/>
  <c r="AX58" i="8" s="1"/>
  <c r="N270" i="8"/>
  <c r="AW58" i="8" s="1"/>
  <c r="M270" i="8"/>
  <c r="AV58" i="8" s="1"/>
  <c r="L270" i="8"/>
  <c r="AU58" i="8" s="1"/>
  <c r="K270" i="8"/>
  <c r="AT58" i="8" s="1"/>
  <c r="J270" i="8"/>
  <c r="AS58" i="8" s="1"/>
  <c r="I270" i="8"/>
  <c r="AR58" i="8" s="1"/>
  <c r="H270" i="8"/>
  <c r="AQ58" i="8" s="1"/>
  <c r="G270" i="8"/>
  <c r="AP58" i="8" s="1"/>
  <c r="F270" i="8"/>
  <c r="AO58" i="8" s="1"/>
  <c r="E270" i="8"/>
  <c r="AN58" i="8" s="1"/>
  <c r="D270" i="8"/>
  <c r="AM58" i="8" s="1"/>
  <c r="C270" i="8"/>
  <c r="AL58" i="8" s="1"/>
  <c r="B270" i="8"/>
  <c r="AK58" i="8" s="1"/>
  <c r="AE265" i="8"/>
  <c r="BN57" i="8" s="1"/>
  <c r="AD265" i="8"/>
  <c r="BM57" i="8" s="1"/>
  <c r="AC265" i="8"/>
  <c r="BL57" i="8" s="1"/>
  <c r="AB265" i="8"/>
  <c r="BK57" i="8" s="1"/>
  <c r="AA265" i="8"/>
  <c r="BJ57" i="8" s="1"/>
  <c r="Z265" i="8"/>
  <c r="BI57" i="8" s="1"/>
  <c r="Y265" i="8"/>
  <c r="BH57" i="8" s="1"/>
  <c r="X265" i="8"/>
  <c r="BG57" i="8" s="1"/>
  <c r="W265" i="8"/>
  <c r="BF57" i="8" s="1"/>
  <c r="V265" i="8"/>
  <c r="BE57" i="8" s="1"/>
  <c r="U265" i="8"/>
  <c r="BD57" i="8" s="1"/>
  <c r="T265" i="8"/>
  <c r="BC57" i="8" s="1"/>
  <c r="S265" i="8"/>
  <c r="BB57" i="8" s="1"/>
  <c r="R265" i="8"/>
  <c r="BA57" i="8" s="1"/>
  <c r="Q265" i="8"/>
  <c r="AZ57" i="8" s="1"/>
  <c r="P265" i="8"/>
  <c r="AY57" i="8" s="1"/>
  <c r="O265" i="8"/>
  <c r="AX57" i="8" s="1"/>
  <c r="N265" i="8"/>
  <c r="AW57" i="8" s="1"/>
  <c r="M265" i="8"/>
  <c r="AV57" i="8" s="1"/>
  <c r="L265" i="8"/>
  <c r="AU57" i="8" s="1"/>
  <c r="K265" i="8"/>
  <c r="AT57" i="8" s="1"/>
  <c r="J265" i="8"/>
  <c r="AS57" i="8" s="1"/>
  <c r="I265" i="8"/>
  <c r="AR57" i="8" s="1"/>
  <c r="H265" i="8"/>
  <c r="AQ57" i="8" s="1"/>
  <c r="G265" i="8"/>
  <c r="AP57" i="8" s="1"/>
  <c r="F265" i="8"/>
  <c r="AO57" i="8" s="1"/>
  <c r="E265" i="8"/>
  <c r="AN57" i="8" s="1"/>
  <c r="D265" i="8"/>
  <c r="AM57" i="8" s="1"/>
  <c r="C265" i="8"/>
  <c r="AL57" i="8" s="1"/>
  <c r="B265" i="8"/>
  <c r="AK57" i="8" s="1"/>
  <c r="AE260" i="8"/>
  <c r="BN56" i="8" s="1"/>
  <c r="AD260" i="8"/>
  <c r="BM56" i="8" s="1"/>
  <c r="AC260" i="8"/>
  <c r="BL56" i="8" s="1"/>
  <c r="AB260" i="8"/>
  <c r="BK56" i="8" s="1"/>
  <c r="AA260" i="8"/>
  <c r="BJ56" i="8" s="1"/>
  <c r="Z260" i="8"/>
  <c r="BI56" i="8" s="1"/>
  <c r="Y260" i="8"/>
  <c r="BH56" i="8" s="1"/>
  <c r="X260" i="8"/>
  <c r="BG56" i="8" s="1"/>
  <c r="W260" i="8"/>
  <c r="BF56" i="8" s="1"/>
  <c r="V260" i="8"/>
  <c r="BE56" i="8" s="1"/>
  <c r="U260" i="8"/>
  <c r="BD56" i="8" s="1"/>
  <c r="T260" i="8"/>
  <c r="BC56" i="8" s="1"/>
  <c r="S260" i="8"/>
  <c r="BB56" i="8" s="1"/>
  <c r="R260" i="8"/>
  <c r="BA56" i="8" s="1"/>
  <c r="Q260" i="8"/>
  <c r="AZ56" i="8" s="1"/>
  <c r="P260" i="8"/>
  <c r="AY56" i="8" s="1"/>
  <c r="O260" i="8"/>
  <c r="AX56" i="8" s="1"/>
  <c r="N260" i="8"/>
  <c r="AW56" i="8" s="1"/>
  <c r="M260" i="8"/>
  <c r="AV56" i="8" s="1"/>
  <c r="L260" i="8"/>
  <c r="AU56" i="8" s="1"/>
  <c r="K260" i="8"/>
  <c r="AT56" i="8" s="1"/>
  <c r="J260" i="8"/>
  <c r="AS56" i="8" s="1"/>
  <c r="I260" i="8"/>
  <c r="AR56" i="8" s="1"/>
  <c r="H260" i="8"/>
  <c r="AQ56" i="8" s="1"/>
  <c r="G260" i="8"/>
  <c r="AP56" i="8" s="1"/>
  <c r="F260" i="8"/>
  <c r="AO56" i="8" s="1"/>
  <c r="E260" i="8"/>
  <c r="AN56" i="8" s="1"/>
  <c r="D260" i="8"/>
  <c r="AM56" i="8" s="1"/>
  <c r="C260" i="8"/>
  <c r="AL56" i="8" s="1"/>
  <c r="B260" i="8"/>
  <c r="AK56" i="8" s="1"/>
  <c r="AE255" i="8"/>
  <c r="BN55" i="8" s="1"/>
  <c r="AD255" i="8"/>
  <c r="BM55" i="8" s="1"/>
  <c r="AC255" i="8"/>
  <c r="BL55" i="8" s="1"/>
  <c r="AB255" i="8"/>
  <c r="BK55" i="8" s="1"/>
  <c r="AA255" i="8"/>
  <c r="BJ55" i="8" s="1"/>
  <c r="Z255" i="8"/>
  <c r="BI55" i="8" s="1"/>
  <c r="Y255" i="8"/>
  <c r="BH55" i="8" s="1"/>
  <c r="X255" i="8"/>
  <c r="BG55" i="8" s="1"/>
  <c r="W255" i="8"/>
  <c r="BF55" i="8" s="1"/>
  <c r="V255" i="8"/>
  <c r="BE55" i="8" s="1"/>
  <c r="U255" i="8"/>
  <c r="BD55" i="8" s="1"/>
  <c r="T255" i="8"/>
  <c r="BC55" i="8" s="1"/>
  <c r="S255" i="8"/>
  <c r="BB55" i="8" s="1"/>
  <c r="R255" i="8"/>
  <c r="BA55" i="8" s="1"/>
  <c r="Q255" i="8"/>
  <c r="AZ55" i="8" s="1"/>
  <c r="P255" i="8"/>
  <c r="AY55" i="8" s="1"/>
  <c r="O255" i="8"/>
  <c r="AX55" i="8" s="1"/>
  <c r="N255" i="8"/>
  <c r="AW55" i="8" s="1"/>
  <c r="M255" i="8"/>
  <c r="AV55" i="8" s="1"/>
  <c r="L255" i="8"/>
  <c r="AU55" i="8" s="1"/>
  <c r="K255" i="8"/>
  <c r="AT55" i="8" s="1"/>
  <c r="J255" i="8"/>
  <c r="AS55" i="8" s="1"/>
  <c r="I255" i="8"/>
  <c r="AR55" i="8" s="1"/>
  <c r="H255" i="8"/>
  <c r="AQ55" i="8" s="1"/>
  <c r="G255" i="8"/>
  <c r="AP55" i="8" s="1"/>
  <c r="F255" i="8"/>
  <c r="AO55" i="8" s="1"/>
  <c r="E255" i="8"/>
  <c r="AN55" i="8" s="1"/>
  <c r="D255" i="8"/>
  <c r="AM55" i="8" s="1"/>
  <c r="C255" i="8"/>
  <c r="AL55" i="8" s="1"/>
  <c r="B255" i="8"/>
  <c r="AK55" i="8" s="1"/>
  <c r="AE250" i="8"/>
  <c r="BN54" i="8" s="1"/>
  <c r="AD250" i="8"/>
  <c r="BM54" i="8" s="1"/>
  <c r="AC250" i="8"/>
  <c r="BL54" i="8" s="1"/>
  <c r="AB250" i="8"/>
  <c r="BK54" i="8" s="1"/>
  <c r="AA250" i="8"/>
  <c r="BJ54" i="8" s="1"/>
  <c r="Z250" i="8"/>
  <c r="BI54" i="8" s="1"/>
  <c r="Y250" i="8"/>
  <c r="BH54" i="8" s="1"/>
  <c r="X250" i="8"/>
  <c r="BG54" i="8" s="1"/>
  <c r="W250" i="8"/>
  <c r="BF54" i="8" s="1"/>
  <c r="V250" i="8"/>
  <c r="BE54" i="8" s="1"/>
  <c r="U250" i="8"/>
  <c r="BD54" i="8" s="1"/>
  <c r="T250" i="8"/>
  <c r="BC54" i="8" s="1"/>
  <c r="S250" i="8"/>
  <c r="BB54" i="8" s="1"/>
  <c r="R250" i="8"/>
  <c r="BA54" i="8" s="1"/>
  <c r="Q250" i="8"/>
  <c r="AZ54" i="8" s="1"/>
  <c r="P250" i="8"/>
  <c r="AY54" i="8" s="1"/>
  <c r="O250" i="8"/>
  <c r="AX54" i="8" s="1"/>
  <c r="N250" i="8"/>
  <c r="AW54" i="8" s="1"/>
  <c r="M250" i="8"/>
  <c r="AV54" i="8" s="1"/>
  <c r="L250" i="8"/>
  <c r="AU54" i="8" s="1"/>
  <c r="K250" i="8"/>
  <c r="AT54" i="8" s="1"/>
  <c r="J250" i="8"/>
  <c r="AS54" i="8" s="1"/>
  <c r="I250" i="8"/>
  <c r="AR54" i="8" s="1"/>
  <c r="H250" i="8"/>
  <c r="AQ54" i="8" s="1"/>
  <c r="G250" i="8"/>
  <c r="AP54" i="8" s="1"/>
  <c r="F250" i="8"/>
  <c r="AO54" i="8" s="1"/>
  <c r="E250" i="8"/>
  <c r="AN54" i="8" s="1"/>
  <c r="D250" i="8"/>
  <c r="AM54" i="8" s="1"/>
  <c r="C250" i="8"/>
  <c r="AL54" i="8" s="1"/>
  <c r="B250" i="8"/>
  <c r="AK54" i="8" s="1"/>
  <c r="AE245" i="8"/>
  <c r="BN53" i="8" s="1"/>
  <c r="AD245" i="8"/>
  <c r="BM53" i="8" s="1"/>
  <c r="AC245" i="8"/>
  <c r="BL53" i="8" s="1"/>
  <c r="AB245" i="8"/>
  <c r="BK53" i="8" s="1"/>
  <c r="AA245" i="8"/>
  <c r="BJ53" i="8" s="1"/>
  <c r="Z245" i="8"/>
  <c r="BI53" i="8" s="1"/>
  <c r="Y245" i="8"/>
  <c r="BH53" i="8" s="1"/>
  <c r="X245" i="8"/>
  <c r="BG53" i="8" s="1"/>
  <c r="W245" i="8"/>
  <c r="BF53" i="8" s="1"/>
  <c r="V245" i="8"/>
  <c r="BE53" i="8" s="1"/>
  <c r="U245" i="8"/>
  <c r="BD53" i="8" s="1"/>
  <c r="T245" i="8"/>
  <c r="BC53" i="8" s="1"/>
  <c r="S245" i="8"/>
  <c r="BB53" i="8" s="1"/>
  <c r="R245" i="8"/>
  <c r="BA53" i="8" s="1"/>
  <c r="Q245" i="8"/>
  <c r="AZ53" i="8" s="1"/>
  <c r="P245" i="8"/>
  <c r="AY53" i="8" s="1"/>
  <c r="O245" i="8"/>
  <c r="AX53" i="8" s="1"/>
  <c r="N245" i="8"/>
  <c r="AW53" i="8" s="1"/>
  <c r="M245" i="8"/>
  <c r="AV53" i="8" s="1"/>
  <c r="L245" i="8"/>
  <c r="AU53" i="8" s="1"/>
  <c r="K245" i="8"/>
  <c r="AT53" i="8" s="1"/>
  <c r="J245" i="8"/>
  <c r="AS53" i="8" s="1"/>
  <c r="I245" i="8"/>
  <c r="AR53" i="8" s="1"/>
  <c r="H245" i="8"/>
  <c r="AQ53" i="8" s="1"/>
  <c r="G245" i="8"/>
  <c r="AP53" i="8" s="1"/>
  <c r="F245" i="8"/>
  <c r="AO53" i="8" s="1"/>
  <c r="E245" i="8"/>
  <c r="AN53" i="8" s="1"/>
  <c r="D245" i="8"/>
  <c r="AM53" i="8" s="1"/>
  <c r="C245" i="8"/>
  <c r="AL53" i="8" s="1"/>
  <c r="B245" i="8"/>
  <c r="AK53" i="8" s="1"/>
  <c r="AE240" i="8"/>
  <c r="BN52" i="8" s="1"/>
  <c r="AD240" i="8"/>
  <c r="BM52" i="8" s="1"/>
  <c r="AC240" i="8"/>
  <c r="BL52" i="8" s="1"/>
  <c r="AB240" i="8"/>
  <c r="BK52" i="8" s="1"/>
  <c r="AA240" i="8"/>
  <c r="BJ52" i="8" s="1"/>
  <c r="Z240" i="8"/>
  <c r="BI52" i="8" s="1"/>
  <c r="Y240" i="8"/>
  <c r="BH52" i="8" s="1"/>
  <c r="X240" i="8"/>
  <c r="BG52" i="8" s="1"/>
  <c r="W240" i="8"/>
  <c r="BF52" i="8" s="1"/>
  <c r="V240" i="8"/>
  <c r="BE52" i="8" s="1"/>
  <c r="U240" i="8"/>
  <c r="BD52" i="8" s="1"/>
  <c r="T240" i="8"/>
  <c r="BC52" i="8" s="1"/>
  <c r="S240" i="8"/>
  <c r="BB52" i="8" s="1"/>
  <c r="R240" i="8"/>
  <c r="BA52" i="8" s="1"/>
  <c r="Q240" i="8"/>
  <c r="AZ52" i="8" s="1"/>
  <c r="P240" i="8"/>
  <c r="AY52" i="8" s="1"/>
  <c r="O240" i="8"/>
  <c r="AX52" i="8" s="1"/>
  <c r="N240" i="8"/>
  <c r="AW52" i="8" s="1"/>
  <c r="M240" i="8"/>
  <c r="AV52" i="8" s="1"/>
  <c r="L240" i="8"/>
  <c r="AU52" i="8" s="1"/>
  <c r="K240" i="8"/>
  <c r="AT52" i="8" s="1"/>
  <c r="J240" i="8"/>
  <c r="AS52" i="8" s="1"/>
  <c r="I240" i="8"/>
  <c r="AR52" i="8" s="1"/>
  <c r="H240" i="8"/>
  <c r="AQ52" i="8" s="1"/>
  <c r="G240" i="8"/>
  <c r="AP52" i="8" s="1"/>
  <c r="F240" i="8"/>
  <c r="AO52" i="8" s="1"/>
  <c r="E240" i="8"/>
  <c r="AN52" i="8" s="1"/>
  <c r="D240" i="8"/>
  <c r="AM52" i="8" s="1"/>
  <c r="C240" i="8"/>
  <c r="AL52" i="8" s="1"/>
  <c r="B240" i="8"/>
  <c r="AK52" i="8" s="1"/>
  <c r="AE235" i="8"/>
  <c r="BN51" i="8" s="1"/>
  <c r="AD235" i="8"/>
  <c r="BM51" i="8" s="1"/>
  <c r="AC235" i="8"/>
  <c r="BL51" i="8" s="1"/>
  <c r="AB235" i="8"/>
  <c r="BK51" i="8" s="1"/>
  <c r="AA235" i="8"/>
  <c r="BJ51" i="8" s="1"/>
  <c r="Z235" i="8"/>
  <c r="BI51" i="8" s="1"/>
  <c r="Y235" i="8"/>
  <c r="BH51" i="8" s="1"/>
  <c r="X235" i="8"/>
  <c r="BG51" i="8" s="1"/>
  <c r="W235" i="8"/>
  <c r="BF51" i="8" s="1"/>
  <c r="V235" i="8"/>
  <c r="BE51" i="8" s="1"/>
  <c r="U235" i="8"/>
  <c r="BD51" i="8" s="1"/>
  <c r="T235" i="8"/>
  <c r="BC51" i="8" s="1"/>
  <c r="S235" i="8"/>
  <c r="BB51" i="8" s="1"/>
  <c r="R235" i="8"/>
  <c r="BA51" i="8" s="1"/>
  <c r="Q235" i="8"/>
  <c r="AZ51" i="8" s="1"/>
  <c r="P235" i="8"/>
  <c r="AY51" i="8" s="1"/>
  <c r="O235" i="8"/>
  <c r="AX51" i="8" s="1"/>
  <c r="N235" i="8"/>
  <c r="AW51" i="8" s="1"/>
  <c r="M235" i="8"/>
  <c r="AV51" i="8" s="1"/>
  <c r="L235" i="8"/>
  <c r="AU51" i="8" s="1"/>
  <c r="K235" i="8"/>
  <c r="AT51" i="8" s="1"/>
  <c r="J235" i="8"/>
  <c r="AS51" i="8" s="1"/>
  <c r="I235" i="8"/>
  <c r="AR51" i="8" s="1"/>
  <c r="H235" i="8"/>
  <c r="AQ51" i="8" s="1"/>
  <c r="G235" i="8"/>
  <c r="AP51" i="8" s="1"/>
  <c r="F235" i="8"/>
  <c r="AO51" i="8" s="1"/>
  <c r="E235" i="8"/>
  <c r="AN51" i="8" s="1"/>
  <c r="D235" i="8"/>
  <c r="AM51" i="8" s="1"/>
  <c r="C235" i="8"/>
  <c r="AL51" i="8" s="1"/>
  <c r="B235" i="8"/>
  <c r="AK51" i="8" s="1"/>
  <c r="AE230" i="8"/>
  <c r="BN50" i="8" s="1"/>
  <c r="AD230" i="8"/>
  <c r="BM50" i="8" s="1"/>
  <c r="AC230" i="8"/>
  <c r="BL50" i="8" s="1"/>
  <c r="AB230" i="8"/>
  <c r="BK50" i="8" s="1"/>
  <c r="AA230" i="8"/>
  <c r="BJ50" i="8" s="1"/>
  <c r="Z230" i="8"/>
  <c r="BI50" i="8" s="1"/>
  <c r="Y230" i="8"/>
  <c r="BH50" i="8" s="1"/>
  <c r="X230" i="8"/>
  <c r="BG50" i="8" s="1"/>
  <c r="W230" i="8"/>
  <c r="BF50" i="8" s="1"/>
  <c r="V230" i="8"/>
  <c r="BE50" i="8" s="1"/>
  <c r="U230" i="8"/>
  <c r="BD50" i="8" s="1"/>
  <c r="T230" i="8"/>
  <c r="BC50" i="8" s="1"/>
  <c r="S230" i="8"/>
  <c r="BB50" i="8" s="1"/>
  <c r="R230" i="8"/>
  <c r="BA50" i="8" s="1"/>
  <c r="Q230" i="8"/>
  <c r="AZ50" i="8" s="1"/>
  <c r="P230" i="8"/>
  <c r="AY50" i="8" s="1"/>
  <c r="O230" i="8"/>
  <c r="AX50" i="8" s="1"/>
  <c r="N230" i="8"/>
  <c r="AW50" i="8" s="1"/>
  <c r="M230" i="8"/>
  <c r="AV50" i="8" s="1"/>
  <c r="L230" i="8"/>
  <c r="AU50" i="8" s="1"/>
  <c r="K230" i="8"/>
  <c r="AT50" i="8" s="1"/>
  <c r="J230" i="8"/>
  <c r="AS50" i="8" s="1"/>
  <c r="I230" i="8"/>
  <c r="AR50" i="8" s="1"/>
  <c r="H230" i="8"/>
  <c r="AQ50" i="8" s="1"/>
  <c r="G230" i="8"/>
  <c r="AP50" i="8" s="1"/>
  <c r="F230" i="8"/>
  <c r="AO50" i="8" s="1"/>
  <c r="E230" i="8"/>
  <c r="AN50" i="8" s="1"/>
  <c r="D230" i="8"/>
  <c r="AM50" i="8" s="1"/>
  <c r="C230" i="8"/>
  <c r="AL50" i="8" s="1"/>
  <c r="B230" i="8"/>
  <c r="AK50" i="8" s="1"/>
  <c r="AE225" i="8"/>
  <c r="BN49" i="8" s="1"/>
  <c r="AD225" i="8"/>
  <c r="BM49" i="8" s="1"/>
  <c r="AC225" i="8"/>
  <c r="BL49" i="8" s="1"/>
  <c r="AB225" i="8"/>
  <c r="BK49" i="8" s="1"/>
  <c r="AA225" i="8"/>
  <c r="BJ49" i="8" s="1"/>
  <c r="Z225" i="8"/>
  <c r="BI49" i="8" s="1"/>
  <c r="Y225" i="8"/>
  <c r="BH49" i="8" s="1"/>
  <c r="X225" i="8"/>
  <c r="BG49" i="8" s="1"/>
  <c r="W225" i="8"/>
  <c r="BF49" i="8" s="1"/>
  <c r="V225" i="8"/>
  <c r="BE49" i="8" s="1"/>
  <c r="U225" i="8"/>
  <c r="BD49" i="8" s="1"/>
  <c r="T225" i="8"/>
  <c r="BC49" i="8" s="1"/>
  <c r="S225" i="8"/>
  <c r="BB49" i="8" s="1"/>
  <c r="R225" i="8"/>
  <c r="BA49" i="8" s="1"/>
  <c r="Q225" i="8"/>
  <c r="AZ49" i="8" s="1"/>
  <c r="P225" i="8"/>
  <c r="AY49" i="8" s="1"/>
  <c r="O225" i="8"/>
  <c r="AX49" i="8" s="1"/>
  <c r="N225" i="8"/>
  <c r="AW49" i="8" s="1"/>
  <c r="M225" i="8"/>
  <c r="AV49" i="8" s="1"/>
  <c r="L225" i="8"/>
  <c r="AU49" i="8" s="1"/>
  <c r="K225" i="8"/>
  <c r="AT49" i="8" s="1"/>
  <c r="J225" i="8"/>
  <c r="AS49" i="8" s="1"/>
  <c r="I225" i="8"/>
  <c r="AR49" i="8" s="1"/>
  <c r="H225" i="8"/>
  <c r="AQ49" i="8" s="1"/>
  <c r="G225" i="8"/>
  <c r="AP49" i="8" s="1"/>
  <c r="F225" i="8"/>
  <c r="AO49" i="8" s="1"/>
  <c r="E225" i="8"/>
  <c r="AN49" i="8" s="1"/>
  <c r="D225" i="8"/>
  <c r="AM49" i="8" s="1"/>
  <c r="C225" i="8"/>
  <c r="AL49" i="8" s="1"/>
  <c r="B225" i="8"/>
  <c r="AK49" i="8" s="1"/>
  <c r="AE220" i="8"/>
  <c r="BN48" i="8" s="1"/>
  <c r="AD220" i="8"/>
  <c r="BM48" i="8" s="1"/>
  <c r="AC220" i="8"/>
  <c r="BL48" i="8" s="1"/>
  <c r="AB220" i="8"/>
  <c r="BK48" i="8" s="1"/>
  <c r="AA220" i="8"/>
  <c r="BJ48" i="8" s="1"/>
  <c r="Z220" i="8"/>
  <c r="BI48" i="8" s="1"/>
  <c r="Y220" i="8"/>
  <c r="BH48" i="8" s="1"/>
  <c r="X220" i="8"/>
  <c r="BG48" i="8" s="1"/>
  <c r="W220" i="8"/>
  <c r="BF48" i="8" s="1"/>
  <c r="V220" i="8"/>
  <c r="BE48" i="8" s="1"/>
  <c r="U220" i="8"/>
  <c r="BD48" i="8" s="1"/>
  <c r="T220" i="8"/>
  <c r="BC48" i="8" s="1"/>
  <c r="S220" i="8"/>
  <c r="BB48" i="8" s="1"/>
  <c r="R220" i="8"/>
  <c r="BA48" i="8" s="1"/>
  <c r="Q220" i="8"/>
  <c r="AZ48" i="8" s="1"/>
  <c r="P220" i="8"/>
  <c r="AY48" i="8" s="1"/>
  <c r="O220" i="8"/>
  <c r="AX48" i="8" s="1"/>
  <c r="N220" i="8"/>
  <c r="AW48" i="8" s="1"/>
  <c r="M220" i="8"/>
  <c r="AV48" i="8" s="1"/>
  <c r="L220" i="8"/>
  <c r="AU48" i="8" s="1"/>
  <c r="K220" i="8"/>
  <c r="AT48" i="8" s="1"/>
  <c r="J220" i="8"/>
  <c r="AS48" i="8" s="1"/>
  <c r="I220" i="8"/>
  <c r="AR48" i="8" s="1"/>
  <c r="H220" i="8"/>
  <c r="AQ48" i="8" s="1"/>
  <c r="G220" i="8"/>
  <c r="AP48" i="8" s="1"/>
  <c r="F220" i="8"/>
  <c r="AO48" i="8" s="1"/>
  <c r="E220" i="8"/>
  <c r="AN48" i="8" s="1"/>
  <c r="D220" i="8"/>
  <c r="AM48" i="8" s="1"/>
  <c r="C220" i="8"/>
  <c r="AL48" i="8" s="1"/>
  <c r="B220" i="8"/>
  <c r="AK48" i="8" s="1"/>
  <c r="AE215" i="8"/>
  <c r="BN47" i="8" s="1"/>
  <c r="AD215" i="8"/>
  <c r="BM47" i="8" s="1"/>
  <c r="AC215" i="8"/>
  <c r="BL47" i="8" s="1"/>
  <c r="AB215" i="8"/>
  <c r="BK47" i="8" s="1"/>
  <c r="AA215" i="8"/>
  <c r="BJ47" i="8" s="1"/>
  <c r="Z215" i="8"/>
  <c r="BI47" i="8" s="1"/>
  <c r="Y215" i="8"/>
  <c r="BH47" i="8" s="1"/>
  <c r="X215" i="8"/>
  <c r="BG47" i="8" s="1"/>
  <c r="W215" i="8"/>
  <c r="BF47" i="8" s="1"/>
  <c r="V215" i="8"/>
  <c r="BE47" i="8" s="1"/>
  <c r="U215" i="8"/>
  <c r="BD47" i="8" s="1"/>
  <c r="T215" i="8"/>
  <c r="BC47" i="8" s="1"/>
  <c r="S215" i="8"/>
  <c r="BB47" i="8" s="1"/>
  <c r="R215" i="8"/>
  <c r="BA47" i="8" s="1"/>
  <c r="Q215" i="8"/>
  <c r="AZ47" i="8" s="1"/>
  <c r="P215" i="8"/>
  <c r="AY47" i="8" s="1"/>
  <c r="O215" i="8"/>
  <c r="AX47" i="8" s="1"/>
  <c r="N215" i="8"/>
  <c r="AW47" i="8" s="1"/>
  <c r="M215" i="8"/>
  <c r="AV47" i="8" s="1"/>
  <c r="L215" i="8"/>
  <c r="AU47" i="8" s="1"/>
  <c r="K215" i="8"/>
  <c r="AT47" i="8" s="1"/>
  <c r="J215" i="8"/>
  <c r="AS47" i="8" s="1"/>
  <c r="I215" i="8"/>
  <c r="AR47" i="8" s="1"/>
  <c r="H215" i="8"/>
  <c r="AQ47" i="8" s="1"/>
  <c r="G215" i="8"/>
  <c r="AP47" i="8" s="1"/>
  <c r="F215" i="8"/>
  <c r="AO47" i="8" s="1"/>
  <c r="E215" i="8"/>
  <c r="AN47" i="8" s="1"/>
  <c r="D215" i="8"/>
  <c r="AM47" i="8" s="1"/>
  <c r="C215" i="8"/>
  <c r="AL47" i="8" s="1"/>
  <c r="B215" i="8"/>
  <c r="AK47" i="8" s="1"/>
  <c r="AE210" i="8"/>
  <c r="BN46" i="8" s="1"/>
  <c r="AD210" i="8"/>
  <c r="BM46" i="8" s="1"/>
  <c r="AC210" i="8"/>
  <c r="BL46" i="8" s="1"/>
  <c r="AB210" i="8"/>
  <c r="BK46" i="8" s="1"/>
  <c r="AA210" i="8"/>
  <c r="BJ46" i="8" s="1"/>
  <c r="Z210" i="8"/>
  <c r="BI46" i="8" s="1"/>
  <c r="Y210" i="8"/>
  <c r="BH46" i="8" s="1"/>
  <c r="X210" i="8"/>
  <c r="BG46" i="8" s="1"/>
  <c r="W210" i="8"/>
  <c r="BF46" i="8" s="1"/>
  <c r="V210" i="8"/>
  <c r="BE46" i="8" s="1"/>
  <c r="U210" i="8"/>
  <c r="BD46" i="8" s="1"/>
  <c r="T210" i="8"/>
  <c r="BC46" i="8" s="1"/>
  <c r="S210" i="8"/>
  <c r="BB46" i="8" s="1"/>
  <c r="R210" i="8"/>
  <c r="BA46" i="8" s="1"/>
  <c r="Q210" i="8"/>
  <c r="AZ46" i="8" s="1"/>
  <c r="P210" i="8"/>
  <c r="AY46" i="8" s="1"/>
  <c r="O210" i="8"/>
  <c r="AX46" i="8" s="1"/>
  <c r="N210" i="8"/>
  <c r="AW46" i="8" s="1"/>
  <c r="M210" i="8"/>
  <c r="AV46" i="8" s="1"/>
  <c r="L210" i="8"/>
  <c r="AU46" i="8" s="1"/>
  <c r="K210" i="8"/>
  <c r="AT46" i="8" s="1"/>
  <c r="J210" i="8"/>
  <c r="AS46" i="8" s="1"/>
  <c r="I210" i="8"/>
  <c r="AR46" i="8" s="1"/>
  <c r="H210" i="8"/>
  <c r="AQ46" i="8" s="1"/>
  <c r="G210" i="8"/>
  <c r="AP46" i="8" s="1"/>
  <c r="F210" i="8"/>
  <c r="AO46" i="8" s="1"/>
  <c r="E210" i="8"/>
  <c r="AN46" i="8" s="1"/>
  <c r="D210" i="8"/>
  <c r="AM46" i="8" s="1"/>
  <c r="C210" i="8"/>
  <c r="AL46" i="8" s="1"/>
  <c r="B210" i="8"/>
  <c r="AK46" i="8" s="1"/>
  <c r="AE205" i="8"/>
  <c r="BN45" i="8" s="1"/>
  <c r="AD205" i="8"/>
  <c r="BM45" i="8" s="1"/>
  <c r="AC205" i="8"/>
  <c r="BL45" i="8" s="1"/>
  <c r="AB205" i="8"/>
  <c r="BK45" i="8" s="1"/>
  <c r="AA205" i="8"/>
  <c r="BJ45" i="8" s="1"/>
  <c r="Z205" i="8"/>
  <c r="BI45" i="8" s="1"/>
  <c r="Y205" i="8"/>
  <c r="BH45" i="8" s="1"/>
  <c r="X205" i="8"/>
  <c r="BG45" i="8" s="1"/>
  <c r="W205" i="8"/>
  <c r="BF45" i="8" s="1"/>
  <c r="V205" i="8"/>
  <c r="BE45" i="8" s="1"/>
  <c r="U205" i="8"/>
  <c r="BD45" i="8" s="1"/>
  <c r="T205" i="8"/>
  <c r="BC45" i="8" s="1"/>
  <c r="S205" i="8"/>
  <c r="BB45" i="8" s="1"/>
  <c r="R205" i="8"/>
  <c r="BA45" i="8" s="1"/>
  <c r="Q205" i="8"/>
  <c r="AZ45" i="8" s="1"/>
  <c r="P205" i="8"/>
  <c r="AY45" i="8" s="1"/>
  <c r="O205" i="8"/>
  <c r="AX45" i="8" s="1"/>
  <c r="N205" i="8"/>
  <c r="AW45" i="8" s="1"/>
  <c r="M205" i="8"/>
  <c r="AV45" i="8" s="1"/>
  <c r="L205" i="8"/>
  <c r="AU45" i="8" s="1"/>
  <c r="K205" i="8"/>
  <c r="AT45" i="8" s="1"/>
  <c r="J205" i="8"/>
  <c r="AS45" i="8" s="1"/>
  <c r="I205" i="8"/>
  <c r="AR45" i="8" s="1"/>
  <c r="H205" i="8"/>
  <c r="AQ45" i="8" s="1"/>
  <c r="G205" i="8"/>
  <c r="AP45" i="8" s="1"/>
  <c r="F205" i="8"/>
  <c r="AO45" i="8" s="1"/>
  <c r="E205" i="8"/>
  <c r="AN45" i="8" s="1"/>
  <c r="D205" i="8"/>
  <c r="AM45" i="8" s="1"/>
  <c r="C205" i="8"/>
  <c r="AL45" i="8" s="1"/>
  <c r="B205" i="8"/>
  <c r="AK45" i="8" s="1"/>
  <c r="AE200" i="8"/>
  <c r="BN44" i="8" s="1"/>
  <c r="AD200" i="8"/>
  <c r="BM44" i="8" s="1"/>
  <c r="AC200" i="8"/>
  <c r="BL44" i="8" s="1"/>
  <c r="AB200" i="8"/>
  <c r="BK44" i="8" s="1"/>
  <c r="AA200" i="8"/>
  <c r="BJ44" i="8" s="1"/>
  <c r="Z200" i="8"/>
  <c r="BI44" i="8" s="1"/>
  <c r="Y200" i="8"/>
  <c r="BH44" i="8" s="1"/>
  <c r="X200" i="8"/>
  <c r="BG44" i="8" s="1"/>
  <c r="W200" i="8"/>
  <c r="BF44" i="8" s="1"/>
  <c r="V200" i="8"/>
  <c r="BE44" i="8" s="1"/>
  <c r="U200" i="8"/>
  <c r="BD44" i="8" s="1"/>
  <c r="T200" i="8"/>
  <c r="BC44" i="8" s="1"/>
  <c r="S200" i="8"/>
  <c r="BB44" i="8" s="1"/>
  <c r="R200" i="8"/>
  <c r="BA44" i="8" s="1"/>
  <c r="Q200" i="8"/>
  <c r="AZ44" i="8" s="1"/>
  <c r="P200" i="8"/>
  <c r="AY44" i="8" s="1"/>
  <c r="O200" i="8"/>
  <c r="AX44" i="8" s="1"/>
  <c r="N200" i="8"/>
  <c r="AW44" i="8" s="1"/>
  <c r="M200" i="8"/>
  <c r="AV44" i="8" s="1"/>
  <c r="L200" i="8"/>
  <c r="AU44" i="8" s="1"/>
  <c r="K200" i="8"/>
  <c r="AT44" i="8" s="1"/>
  <c r="J200" i="8"/>
  <c r="AS44" i="8" s="1"/>
  <c r="I200" i="8"/>
  <c r="AR44" i="8" s="1"/>
  <c r="H200" i="8"/>
  <c r="AQ44" i="8" s="1"/>
  <c r="G200" i="8"/>
  <c r="AP44" i="8" s="1"/>
  <c r="F200" i="8"/>
  <c r="AO44" i="8" s="1"/>
  <c r="E200" i="8"/>
  <c r="AN44" i="8" s="1"/>
  <c r="D200" i="8"/>
  <c r="AM44" i="8" s="1"/>
  <c r="C200" i="8"/>
  <c r="AL44" i="8" s="1"/>
  <c r="B200" i="8"/>
  <c r="AK44" i="8" s="1"/>
  <c r="AE195" i="8"/>
  <c r="BN43" i="8" s="1"/>
  <c r="AD195" i="8"/>
  <c r="BM43" i="8" s="1"/>
  <c r="AC195" i="8"/>
  <c r="BL43" i="8" s="1"/>
  <c r="AB195" i="8"/>
  <c r="BK43" i="8" s="1"/>
  <c r="AA195" i="8"/>
  <c r="BJ43" i="8" s="1"/>
  <c r="Z195" i="8"/>
  <c r="BI43" i="8" s="1"/>
  <c r="Y195" i="8"/>
  <c r="BH43" i="8" s="1"/>
  <c r="X195" i="8"/>
  <c r="BG43" i="8" s="1"/>
  <c r="W195" i="8"/>
  <c r="BF43" i="8" s="1"/>
  <c r="V195" i="8"/>
  <c r="BE43" i="8" s="1"/>
  <c r="U195" i="8"/>
  <c r="BD43" i="8" s="1"/>
  <c r="T195" i="8"/>
  <c r="BC43" i="8" s="1"/>
  <c r="S195" i="8"/>
  <c r="BB43" i="8" s="1"/>
  <c r="R195" i="8"/>
  <c r="BA43" i="8" s="1"/>
  <c r="Q195" i="8"/>
  <c r="AZ43" i="8" s="1"/>
  <c r="P195" i="8"/>
  <c r="AY43" i="8" s="1"/>
  <c r="O195" i="8"/>
  <c r="AX43" i="8" s="1"/>
  <c r="N195" i="8"/>
  <c r="AW43" i="8" s="1"/>
  <c r="M195" i="8"/>
  <c r="AV43" i="8" s="1"/>
  <c r="L195" i="8"/>
  <c r="AU43" i="8" s="1"/>
  <c r="K195" i="8"/>
  <c r="AT43" i="8" s="1"/>
  <c r="J195" i="8"/>
  <c r="AS43" i="8" s="1"/>
  <c r="I195" i="8"/>
  <c r="AR43" i="8" s="1"/>
  <c r="H195" i="8"/>
  <c r="AQ43" i="8" s="1"/>
  <c r="G195" i="8"/>
  <c r="AP43" i="8" s="1"/>
  <c r="F195" i="8"/>
  <c r="AO43" i="8" s="1"/>
  <c r="E195" i="8"/>
  <c r="AN43" i="8" s="1"/>
  <c r="D195" i="8"/>
  <c r="AM43" i="8" s="1"/>
  <c r="C195" i="8"/>
  <c r="AL43" i="8" s="1"/>
  <c r="B195" i="8"/>
  <c r="AK43" i="8" s="1"/>
  <c r="AE190" i="8"/>
  <c r="BN42" i="8" s="1"/>
  <c r="AD190" i="8"/>
  <c r="BM42" i="8" s="1"/>
  <c r="AC190" i="8"/>
  <c r="BL42" i="8" s="1"/>
  <c r="AB190" i="8"/>
  <c r="BK42" i="8" s="1"/>
  <c r="AA190" i="8"/>
  <c r="BJ42" i="8" s="1"/>
  <c r="Z190" i="8"/>
  <c r="BI42" i="8" s="1"/>
  <c r="Y190" i="8"/>
  <c r="BH42" i="8" s="1"/>
  <c r="X190" i="8"/>
  <c r="BG42" i="8" s="1"/>
  <c r="W190" i="8"/>
  <c r="BF42" i="8" s="1"/>
  <c r="V190" i="8"/>
  <c r="BE42" i="8" s="1"/>
  <c r="U190" i="8"/>
  <c r="BD42" i="8" s="1"/>
  <c r="T190" i="8"/>
  <c r="BC42" i="8" s="1"/>
  <c r="S190" i="8"/>
  <c r="BB42" i="8" s="1"/>
  <c r="R190" i="8"/>
  <c r="BA42" i="8" s="1"/>
  <c r="Q190" i="8"/>
  <c r="AZ42" i="8" s="1"/>
  <c r="P190" i="8"/>
  <c r="AY42" i="8" s="1"/>
  <c r="O190" i="8"/>
  <c r="AX42" i="8" s="1"/>
  <c r="N190" i="8"/>
  <c r="AW42" i="8" s="1"/>
  <c r="M190" i="8"/>
  <c r="AV42" i="8" s="1"/>
  <c r="L190" i="8"/>
  <c r="AU42" i="8" s="1"/>
  <c r="K190" i="8"/>
  <c r="AT42" i="8" s="1"/>
  <c r="J190" i="8"/>
  <c r="AS42" i="8" s="1"/>
  <c r="I190" i="8"/>
  <c r="AR42" i="8" s="1"/>
  <c r="H190" i="8"/>
  <c r="AQ42" i="8" s="1"/>
  <c r="G190" i="8"/>
  <c r="AP42" i="8" s="1"/>
  <c r="F190" i="8"/>
  <c r="AO42" i="8" s="1"/>
  <c r="E190" i="8"/>
  <c r="AN42" i="8" s="1"/>
  <c r="D190" i="8"/>
  <c r="AM42" i="8" s="1"/>
  <c r="C190" i="8"/>
  <c r="AL42" i="8" s="1"/>
  <c r="B190" i="8"/>
  <c r="AK42" i="8" s="1"/>
  <c r="AE185" i="8"/>
  <c r="BN41" i="8" s="1"/>
  <c r="AD185" i="8"/>
  <c r="BM41" i="8" s="1"/>
  <c r="AC185" i="8"/>
  <c r="BL41" i="8" s="1"/>
  <c r="AB185" i="8"/>
  <c r="BK41" i="8" s="1"/>
  <c r="AA185" i="8"/>
  <c r="BJ41" i="8" s="1"/>
  <c r="Z185" i="8"/>
  <c r="BI41" i="8" s="1"/>
  <c r="Y185" i="8"/>
  <c r="BH41" i="8" s="1"/>
  <c r="X185" i="8"/>
  <c r="BG41" i="8" s="1"/>
  <c r="W185" i="8"/>
  <c r="BF41" i="8" s="1"/>
  <c r="V185" i="8"/>
  <c r="BE41" i="8" s="1"/>
  <c r="U185" i="8"/>
  <c r="BD41" i="8" s="1"/>
  <c r="T185" i="8"/>
  <c r="BC41" i="8" s="1"/>
  <c r="S185" i="8"/>
  <c r="BB41" i="8" s="1"/>
  <c r="R185" i="8"/>
  <c r="BA41" i="8" s="1"/>
  <c r="Q185" i="8"/>
  <c r="AZ41" i="8" s="1"/>
  <c r="P185" i="8"/>
  <c r="AY41" i="8" s="1"/>
  <c r="O185" i="8"/>
  <c r="AX41" i="8" s="1"/>
  <c r="N185" i="8"/>
  <c r="AW41" i="8" s="1"/>
  <c r="M185" i="8"/>
  <c r="AV41" i="8" s="1"/>
  <c r="L185" i="8"/>
  <c r="AU41" i="8" s="1"/>
  <c r="K185" i="8"/>
  <c r="AT41" i="8" s="1"/>
  <c r="J185" i="8"/>
  <c r="AS41" i="8" s="1"/>
  <c r="I185" i="8"/>
  <c r="AR41" i="8" s="1"/>
  <c r="H185" i="8"/>
  <c r="AQ41" i="8" s="1"/>
  <c r="G185" i="8"/>
  <c r="AP41" i="8" s="1"/>
  <c r="F185" i="8"/>
  <c r="AO41" i="8" s="1"/>
  <c r="E185" i="8"/>
  <c r="AN41" i="8" s="1"/>
  <c r="D185" i="8"/>
  <c r="AM41" i="8" s="1"/>
  <c r="C185" i="8"/>
  <c r="AL41" i="8" s="1"/>
  <c r="B185" i="8"/>
  <c r="AK41" i="8" s="1"/>
  <c r="AE180" i="8"/>
  <c r="BN40" i="8" s="1"/>
  <c r="AD180" i="8"/>
  <c r="BM40" i="8" s="1"/>
  <c r="AC180" i="8"/>
  <c r="BL40" i="8" s="1"/>
  <c r="AB180" i="8"/>
  <c r="BK40" i="8" s="1"/>
  <c r="AA180" i="8"/>
  <c r="BJ40" i="8" s="1"/>
  <c r="Z180" i="8"/>
  <c r="BI40" i="8" s="1"/>
  <c r="Y180" i="8"/>
  <c r="BH40" i="8" s="1"/>
  <c r="X180" i="8"/>
  <c r="BG40" i="8" s="1"/>
  <c r="W180" i="8"/>
  <c r="BF40" i="8" s="1"/>
  <c r="V180" i="8"/>
  <c r="BE40" i="8" s="1"/>
  <c r="U180" i="8"/>
  <c r="BD40" i="8" s="1"/>
  <c r="T180" i="8"/>
  <c r="BC40" i="8" s="1"/>
  <c r="S180" i="8"/>
  <c r="BB40" i="8" s="1"/>
  <c r="R180" i="8"/>
  <c r="BA40" i="8" s="1"/>
  <c r="Q180" i="8"/>
  <c r="AZ40" i="8" s="1"/>
  <c r="P180" i="8"/>
  <c r="AY40" i="8" s="1"/>
  <c r="O180" i="8"/>
  <c r="AX40" i="8" s="1"/>
  <c r="N180" i="8"/>
  <c r="AW40" i="8" s="1"/>
  <c r="M180" i="8"/>
  <c r="AV40" i="8" s="1"/>
  <c r="L180" i="8"/>
  <c r="AU40" i="8" s="1"/>
  <c r="K180" i="8"/>
  <c r="AT40" i="8" s="1"/>
  <c r="J180" i="8"/>
  <c r="AS40" i="8" s="1"/>
  <c r="I180" i="8"/>
  <c r="AR40" i="8" s="1"/>
  <c r="H180" i="8"/>
  <c r="AQ40" i="8" s="1"/>
  <c r="G180" i="8"/>
  <c r="AP40" i="8" s="1"/>
  <c r="F180" i="8"/>
  <c r="AO40" i="8" s="1"/>
  <c r="E180" i="8"/>
  <c r="AN40" i="8" s="1"/>
  <c r="D180" i="8"/>
  <c r="AM40" i="8" s="1"/>
  <c r="C180" i="8"/>
  <c r="AL40" i="8" s="1"/>
  <c r="B180" i="8"/>
  <c r="AK40" i="8" s="1"/>
  <c r="AE175" i="8"/>
  <c r="BN39" i="8" s="1"/>
  <c r="AD175" i="8"/>
  <c r="BM39" i="8" s="1"/>
  <c r="AC175" i="8"/>
  <c r="BL39" i="8" s="1"/>
  <c r="AB175" i="8"/>
  <c r="BK39" i="8" s="1"/>
  <c r="AA175" i="8"/>
  <c r="BJ39" i="8" s="1"/>
  <c r="Z175" i="8"/>
  <c r="BI39" i="8" s="1"/>
  <c r="Y175" i="8"/>
  <c r="BH39" i="8" s="1"/>
  <c r="X175" i="8"/>
  <c r="BG39" i="8" s="1"/>
  <c r="W175" i="8"/>
  <c r="BF39" i="8" s="1"/>
  <c r="V175" i="8"/>
  <c r="BE39" i="8" s="1"/>
  <c r="U175" i="8"/>
  <c r="BD39" i="8" s="1"/>
  <c r="T175" i="8"/>
  <c r="BC39" i="8" s="1"/>
  <c r="S175" i="8"/>
  <c r="BB39" i="8" s="1"/>
  <c r="R175" i="8"/>
  <c r="BA39" i="8" s="1"/>
  <c r="Q175" i="8"/>
  <c r="AZ39" i="8" s="1"/>
  <c r="P175" i="8"/>
  <c r="AY39" i="8" s="1"/>
  <c r="O175" i="8"/>
  <c r="AX39" i="8" s="1"/>
  <c r="N175" i="8"/>
  <c r="AW39" i="8" s="1"/>
  <c r="M175" i="8"/>
  <c r="AV39" i="8" s="1"/>
  <c r="L175" i="8"/>
  <c r="AU39" i="8" s="1"/>
  <c r="K175" i="8"/>
  <c r="AT39" i="8" s="1"/>
  <c r="J175" i="8"/>
  <c r="AS39" i="8" s="1"/>
  <c r="I175" i="8"/>
  <c r="AR39" i="8" s="1"/>
  <c r="H175" i="8"/>
  <c r="AQ39" i="8" s="1"/>
  <c r="G175" i="8"/>
  <c r="AP39" i="8" s="1"/>
  <c r="F175" i="8"/>
  <c r="AO39" i="8" s="1"/>
  <c r="E175" i="8"/>
  <c r="AN39" i="8" s="1"/>
  <c r="D175" i="8"/>
  <c r="AM39" i="8" s="1"/>
  <c r="C175" i="8"/>
  <c r="AL39" i="8" s="1"/>
  <c r="B175" i="8"/>
  <c r="AK39" i="8" s="1"/>
  <c r="AE170" i="8"/>
  <c r="BN38" i="8" s="1"/>
  <c r="AD170" i="8"/>
  <c r="BM38" i="8" s="1"/>
  <c r="AC170" i="8"/>
  <c r="BL38" i="8" s="1"/>
  <c r="AB170" i="8"/>
  <c r="BK38" i="8" s="1"/>
  <c r="AA170" i="8"/>
  <c r="BJ38" i="8" s="1"/>
  <c r="Z170" i="8"/>
  <c r="BI38" i="8" s="1"/>
  <c r="Y170" i="8"/>
  <c r="BH38" i="8" s="1"/>
  <c r="X170" i="8"/>
  <c r="BG38" i="8" s="1"/>
  <c r="W170" i="8"/>
  <c r="BF38" i="8" s="1"/>
  <c r="V170" i="8"/>
  <c r="BE38" i="8" s="1"/>
  <c r="U170" i="8"/>
  <c r="BD38" i="8" s="1"/>
  <c r="T170" i="8"/>
  <c r="BC38" i="8" s="1"/>
  <c r="S170" i="8"/>
  <c r="BB38" i="8" s="1"/>
  <c r="R170" i="8"/>
  <c r="BA38" i="8" s="1"/>
  <c r="Q170" i="8"/>
  <c r="AZ38" i="8" s="1"/>
  <c r="P170" i="8"/>
  <c r="AY38" i="8" s="1"/>
  <c r="O170" i="8"/>
  <c r="AX38" i="8" s="1"/>
  <c r="N170" i="8"/>
  <c r="AW38" i="8" s="1"/>
  <c r="M170" i="8"/>
  <c r="AV38" i="8" s="1"/>
  <c r="L170" i="8"/>
  <c r="AU38" i="8" s="1"/>
  <c r="K170" i="8"/>
  <c r="AT38" i="8" s="1"/>
  <c r="J170" i="8"/>
  <c r="AS38" i="8" s="1"/>
  <c r="I170" i="8"/>
  <c r="AR38" i="8" s="1"/>
  <c r="H170" i="8"/>
  <c r="AQ38" i="8" s="1"/>
  <c r="G170" i="8"/>
  <c r="AP38" i="8" s="1"/>
  <c r="F170" i="8"/>
  <c r="AO38" i="8" s="1"/>
  <c r="E170" i="8"/>
  <c r="AN38" i="8" s="1"/>
  <c r="D170" i="8"/>
  <c r="AM38" i="8" s="1"/>
  <c r="C170" i="8"/>
  <c r="AL38" i="8" s="1"/>
  <c r="B170" i="8"/>
  <c r="AK38" i="8" s="1"/>
  <c r="AE165" i="8"/>
  <c r="BN37" i="8" s="1"/>
  <c r="AD165" i="8"/>
  <c r="BM37" i="8" s="1"/>
  <c r="AC165" i="8"/>
  <c r="BL37" i="8" s="1"/>
  <c r="AB165" i="8"/>
  <c r="BK37" i="8" s="1"/>
  <c r="AA165" i="8"/>
  <c r="BJ37" i="8" s="1"/>
  <c r="Z165" i="8"/>
  <c r="BI37" i="8" s="1"/>
  <c r="Y165" i="8"/>
  <c r="BH37" i="8" s="1"/>
  <c r="X165" i="8"/>
  <c r="BG37" i="8" s="1"/>
  <c r="W165" i="8"/>
  <c r="BF37" i="8" s="1"/>
  <c r="V165" i="8"/>
  <c r="BE37" i="8" s="1"/>
  <c r="U165" i="8"/>
  <c r="BD37" i="8" s="1"/>
  <c r="T165" i="8"/>
  <c r="BC37" i="8" s="1"/>
  <c r="S165" i="8"/>
  <c r="BB37" i="8" s="1"/>
  <c r="R165" i="8"/>
  <c r="BA37" i="8" s="1"/>
  <c r="Q165" i="8"/>
  <c r="AZ37" i="8" s="1"/>
  <c r="P165" i="8"/>
  <c r="AY37" i="8" s="1"/>
  <c r="O165" i="8"/>
  <c r="AX37" i="8" s="1"/>
  <c r="N165" i="8"/>
  <c r="AW37" i="8" s="1"/>
  <c r="M165" i="8"/>
  <c r="AV37" i="8" s="1"/>
  <c r="L165" i="8"/>
  <c r="AU37" i="8" s="1"/>
  <c r="K165" i="8"/>
  <c r="AT37" i="8" s="1"/>
  <c r="J165" i="8"/>
  <c r="AS37" i="8" s="1"/>
  <c r="I165" i="8"/>
  <c r="AR37" i="8" s="1"/>
  <c r="H165" i="8"/>
  <c r="AQ37" i="8" s="1"/>
  <c r="G165" i="8"/>
  <c r="AP37" i="8" s="1"/>
  <c r="F165" i="8"/>
  <c r="AO37" i="8" s="1"/>
  <c r="E165" i="8"/>
  <c r="AN37" i="8" s="1"/>
  <c r="D165" i="8"/>
  <c r="AM37" i="8" s="1"/>
  <c r="C165" i="8"/>
  <c r="AL37" i="8" s="1"/>
  <c r="B165" i="8"/>
  <c r="AK37" i="8" s="1"/>
  <c r="AE160" i="8"/>
  <c r="BN36" i="8" s="1"/>
  <c r="AD160" i="8"/>
  <c r="BM36" i="8" s="1"/>
  <c r="AC160" i="8"/>
  <c r="BL36" i="8" s="1"/>
  <c r="AB160" i="8"/>
  <c r="BK36" i="8" s="1"/>
  <c r="AA160" i="8"/>
  <c r="BJ36" i="8" s="1"/>
  <c r="Z160" i="8"/>
  <c r="BI36" i="8" s="1"/>
  <c r="Y160" i="8"/>
  <c r="BH36" i="8" s="1"/>
  <c r="X160" i="8"/>
  <c r="BG36" i="8" s="1"/>
  <c r="W160" i="8"/>
  <c r="BF36" i="8" s="1"/>
  <c r="V160" i="8"/>
  <c r="BE36" i="8" s="1"/>
  <c r="U160" i="8"/>
  <c r="BD36" i="8" s="1"/>
  <c r="T160" i="8"/>
  <c r="BC36" i="8" s="1"/>
  <c r="S160" i="8"/>
  <c r="BB36" i="8" s="1"/>
  <c r="R160" i="8"/>
  <c r="BA36" i="8" s="1"/>
  <c r="Q160" i="8"/>
  <c r="AZ36" i="8" s="1"/>
  <c r="P160" i="8"/>
  <c r="AY36" i="8" s="1"/>
  <c r="O160" i="8"/>
  <c r="AX36" i="8" s="1"/>
  <c r="N160" i="8"/>
  <c r="AW36" i="8" s="1"/>
  <c r="M160" i="8"/>
  <c r="AV36" i="8" s="1"/>
  <c r="L160" i="8"/>
  <c r="AU36" i="8" s="1"/>
  <c r="K160" i="8"/>
  <c r="AT36" i="8" s="1"/>
  <c r="J160" i="8"/>
  <c r="AS36" i="8" s="1"/>
  <c r="I160" i="8"/>
  <c r="AR36" i="8" s="1"/>
  <c r="H160" i="8"/>
  <c r="AQ36" i="8" s="1"/>
  <c r="G160" i="8"/>
  <c r="AP36" i="8" s="1"/>
  <c r="F160" i="8"/>
  <c r="AO36" i="8" s="1"/>
  <c r="E160" i="8"/>
  <c r="AN36" i="8" s="1"/>
  <c r="D160" i="8"/>
  <c r="AM36" i="8" s="1"/>
  <c r="C160" i="8"/>
  <c r="AL36" i="8" s="1"/>
  <c r="B160" i="8"/>
  <c r="AK36" i="8" s="1"/>
  <c r="AE155" i="8"/>
  <c r="BN35" i="8" s="1"/>
  <c r="AD155" i="8"/>
  <c r="BM35" i="8" s="1"/>
  <c r="AC155" i="8"/>
  <c r="BL35" i="8" s="1"/>
  <c r="AB155" i="8"/>
  <c r="BK35" i="8" s="1"/>
  <c r="AA155" i="8"/>
  <c r="BJ35" i="8" s="1"/>
  <c r="Z155" i="8"/>
  <c r="BI35" i="8" s="1"/>
  <c r="Y155" i="8"/>
  <c r="BH35" i="8" s="1"/>
  <c r="X155" i="8"/>
  <c r="BG35" i="8" s="1"/>
  <c r="W155" i="8"/>
  <c r="BF35" i="8" s="1"/>
  <c r="V155" i="8"/>
  <c r="BE35" i="8" s="1"/>
  <c r="U155" i="8"/>
  <c r="BD35" i="8" s="1"/>
  <c r="T155" i="8"/>
  <c r="BC35" i="8" s="1"/>
  <c r="S155" i="8"/>
  <c r="BB35" i="8" s="1"/>
  <c r="R155" i="8"/>
  <c r="BA35" i="8" s="1"/>
  <c r="Q155" i="8"/>
  <c r="AZ35" i="8" s="1"/>
  <c r="P155" i="8"/>
  <c r="AY35" i="8" s="1"/>
  <c r="O155" i="8"/>
  <c r="AX35" i="8" s="1"/>
  <c r="N155" i="8"/>
  <c r="AW35" i="8" s="1"/>
  <c r="M155" i="8"/>
  <c r="AV35" i="8" s="1"/>
  <c r="L155" i="8"/>
  <c r="AU35" i="8" s="1"/>
  <c r="K155" i="8"/>
  <c r="AT35" i="8" s="1"/>
  <c r="J155" i="8"/>
  <c r="AS35" i="8" s="1"/>
  <c r="I155" i="8"/>
  <c r="AR35" i="8" s="1"/>
  <c r="H155" i="8"/>
  <c r="AQ35" i="8" s="1"/>
  <c r="G155" i="8"/>
  <c r="AP35" i="8" s="1"/>
  <c r="F155" i="8"/>
  <c r="AO35" i="8" s="1"/>
  <c r="E155" i="8"/>
  <c r="AN35" i="8" s="1"/>
  <c r="D155" i="8"/>
  <c r="AM35" i="8" s="1"/>
  <c r="C155" i="8"/>
  <c r="AL35" i="8" s="1"/>
  <c r="B155" i="8"/>
  <c r="AK35" i="8" s="1"/>
  <c r="AE150" i="8"/>
  <c r="BN34" i="8" s="1"/>
  <c r="AD150" i="8"/>
  <c r="BM34" i="8" s="1"/>
  <c r="AC150" i="8"/>
  <c r="BL34" i="8" s="1"/>
  <c r="AB150" i="8"/>
  <c r="BK34" i="8" s="1"/>
  <c r="AA150" i="8"/>
  <c r="BJ34" i="8" s="1"/>
  <c r="Z150" i="8"/>
  <c r="BI34" i="8" s="1"/>
  <c r="Y150" i="8"/>
  <c r="BH34" i="8" s="1"/>
  <c r="X150" i="8"/>
  <c r="BG34" i="8" s="1"/>
  <c r="W150" i="8"/>
  <c r="BF34" i="8" s="1"/>
  <c r="V150" i="8"/>
  <c r="BE34" i="8" s="1"/>
  <c r="U150" i="8"/>
  <c r="BD34" i="8" s="1"/>
  <c r="T150" i="8"/>
  <c r="BC34" i="8" s="1"/>
  <c r="S150" i="8"/>
  <c r="BB34" i="8" s="1"/>
  <c r="R150" i="8"/>
  <c r="BA34" i="8" s="1"/>
  <c r="Q150" i="8"/>
  <c r="AZ34" i="8" s="1"/>
  <c r="P150" i="8"/>
  <c r="AY34" i="8" s="1"/>
  <c r="O150" i="8"/>
  <c r="AX34" i="8" s="1"/>
  <c r="N150" i="8"/>
  <c r="AW34" i="8" s="1"/>
  <c r="M150" i="8"/>
  <c r="AV34" i="8" s="1"/>
  <c r="L150" i="8"/>
  <c r="AU34" i="8" s="1"/>
  <c r="K150" i="8"/>
  <c r="AT34" i="8" s="1"/>
  <c r="J150" i="8"/>
  <c r="AS34" i="8" s="1"/>
  <c r="I150" i="8"/>
  <c r="AR34" i="8" s="1"/>
  <c r="H150" i="8"/>
  <c r="AQ34" i="8" s="1"/>
  <c r="G150" i="8"/>
  <c r="AP34" i="8" s="1"/>
  <c r="F150" i="8"/>
  <c r="AO34" i="8" s="1"/>
  <c r="E150" i="8"/>
  <c r="AN34" i="8" s="1"/>
  <c r="D150" i="8"/>
  <c r="AM34" i="8" s="1"/>
  <c r="C150" i="8"/>
  <c r="AL34" i="8" s="1"/>
  <c r="B150" i="8"/>
  <c r="AK34" i="8" s="1"/>
  <c r="AE145" i="8"/>
  <c r="BN33" i="8" s="1"/>
  <c r="AD145" i="8"/>
  <c r="BM33" i="8" s="1"/>
  <c r="AC145" i="8"/>
  <c r="BL33" i="8" s="1"/>
  <c r="AB145" i="8"/>
  <c r="BK33" i="8" s="1"/>
  <c r="AA145" i="8"/>
  <c r="BJ33" i="8" s="1"/>
  <c r="Z145" i="8"/>
  <c r="BI33" i="8" s="1"/>
  <c r="Y145" i="8"/>
  <c r="BH33" i="8" s="1"/>
  <c r="X145" i="8"/>
  <c r="BG33" i="8" s="1"/>
  <c r="W145" i="8"/>
  <c r="BF33" i="8" s="1"/>
  <c r="V145" i="8"/>
  <c r="BE33" i="8" s="1"/>
  <c r="U145" i="8"/>
  <c r="BD33" i="8" s="1"/>
  <c r="T145" i="8"/>
  <c r="BC33" i="8" s="1"/>
  <c r="S145" i="8"/>
  <c r="BB33" i="8" s="1"/>
  <c r="R145" i="8"/>
  <c r="BA33" i="8" s="1"/>
  <c r="Q145" i="8"/>
  <c r="AZ33" i="8" s="1"/>
  <c r="P145" i="8"/>
  <c r="AY33" i="8" s="1"/>
  <c r="O145" i="8"/>
  <c r="AX33" i="8" s="1"/>
  <c r="N145" i="8"/>
  <c r="AW33" i="8" s="1"/>
  <c r="M145" i="8"/>
  <c r="AV33" i="8" s="1"/>
  <c r="L145" i="8"/>
  <c r="AU33" i="8" s="1"/>
  <c r="K145" i="8"/>
  <c r="AT33" i="8" s="1"/>
  <c r="J145" i="8"/>
  <c r="AS33" i="8" s="1"/>
  <c r="I145" i="8"/>
  <c r="AR33" i="8" s="1"/>
  <c r="H145" i="8"/>
  <c r="AQ33" i="8" s="1"/>
  <c r="G145" i="8"/>
  <c r="AP33" i="8" s="1"/>
  <c r="F145" i="8"/>
  <c r="AO33" i="8" s="1"/>
  <c r="E145" i="8"/>
  <c r="AN33" i="8" s="1"/>
  <c r="D145" i="8"/>
  <c r="AM33" i="8" s="1"/>
  <c r="C145" i="8"/>
  <c r="AL33" i="8" s="1"/>
  <c r="B145" i="8"/>
  <c r="AK33" i="8" s="1"/>
  <c r="AE140" i="8"/>
  <c r="BN32" i="8" s="1"/>
  <c r="AD140" i="8"/>
  <c r="BM32" i="8" s="1"/>
  <c r="AC140" i="8"/>
  <c r="BL32" i="8" s="1"/>
  <c r="AB140" i="8"/>
  <c r="BK32" i="8" s="1"/>
  <c r="AA140" i="8"/>
  <c r="BJ32" i="8" s="1"/>
  <c r="Z140" i="8"/>
  <c r="BI32" i="8" s="1"/>
  <c r="Y140" i="8"/>
  <c r="BH32" i="8" s="1"/>
  <c r="X140" i="8"/>
  <c r="BG32" i="8" s="1"/>
  <c r="W140" i="8"/>
  <c r="BF32" i="8" s="1"/>
  <c r="V140" i="8"/>
  <c r="BE32" i="8" s="1"/>
  <c r="U140" i="8"/>
  <c r="BD32" i="8" s="1"/>
  <c r="T140" i="8"/>
  <c r="BC32" i="8" s="1"/>
  <c r="S140" i="8"/>
  <c r="BB32" i="8" s="1"/>
  <c r="R140" i="8"/>
  <c r="BA32" i="8" s="1"/>
  <c r="Q140" i="8"/>
  <c r="AZ32" i="8" s="1"/>
  <c r="P140" i="8"/>
  <c r="AY32" i="8" s="1"/>
  <c r="O140" i="8"/>
  <c r="AX32" i="8" s="1"/>
  <c r="N140" i="8"/>
  <c r="AW32" i="8" s="1"/>
  <c r="M140" i="8"/>
  <c r="AV32" i="8" s="1"/>
  <c r="L140" i="8"/>
  <c r="AU32" i="8" s="1"/>
  <c r="K140" i="8"/>
  <c r="AT32" i="8" s="1"/>
  <c r="J140" i="8"/>
  <c r="AS32" i="8" s="1"/>
  <c r="I140" i="8"/>
  <c r="AR32" i="8" s="1"/>
  <c r="H140" i="8"/>
  <c r="AQ32" i="8" s="1"/>
  <c r="G140" i="8"/>
  <c r="AP32" i="8" s="1"/>
  <c r="F140" i="8"/>
  <c r="AO32" i="8" s="1"/>
  <c r="E140" i="8"/>
  <c r="AN32" i="8" s="1"/>
  <c r="D140" i="8"/>
  <c r="AM32" i="8" s="1"/>
  <c r="C140" i="8"/>
  <c r="AL32" i="8" s="1"/>
  <c r="B140" i="8"/>
  <c r="AK32" i="8" s="1"/>
  <c r="AE135" i="8"/>
  <c r="BN31" i="8" s="1"/>
  <c r="AD135" i="8"/>
  <c r="BM31" i="8" s="1"/>
  <c r="AC135" i="8"/>
  <c r="BL31" i="8" s="1"/>
  <c r="AB135" i="8"/>
  <c r="BK31" i="8" s="1"/>
  <c r="AA135" i="8"/>
  <c r="BJ31" i="8" s="1"/>
  <c r="Z135" i="8"/>
  <c r="BI31" i="8" s="1"/>
  <c r="Y135" i="8"/>
  <c r="BH31" i="8" s="1"/>
  <c r="X135" i="8"/>
  <c r="BG31" i="8" s="1"/>
  <c r="W135" i="8"/>
  <c r="BF31" i="8" s="1"/>
  <c r="V135" i="8"/>
  <c r="BE31" i="8" s="1"/>
  <c r="U135" i="8"/>
  <c r="BD31" i="8" s="1"/>
  <c r="T135" i="8"/>
  <c r="BC31" i="8" s="1"/>
  <c r="S135" i="8"/>
  <c r="BB31" i="8" s="1"/>
  <c r="R135" i="8"/>
  <c r="BA31" i="8" s="1"/>
  <c r="Q135" i="8"/>
  <c r="AZ31" i="8" s="1"/>
  <c r="P135" i="8"/>
  <c r="AY31" i="8" s="1"/>
  <c r="O135" i="8"/>
  <c r="AX31" i="8" s="1"/>
  <c r="N135" i="8"/>
  <c r="AW31" i="8" s="1"/>
  <c r="M135" i="8"/>
  <c r="AV31" i="8" s="1"/>
  <c r="L135" i="8"/>
  <c r="AU31" i="8" s="1"/>
  <c r="K135" i="8"/>
  <c r="AT31" i="8" s="1"/>
  <c r="J135" i="8"/>
  <c r="AS31" i="8" s="1"/>
  <c r="I135" i="8"/>
  <c r="AR31" i="8" s="1"/>
  <c r="H135" i="8"/>
  <c r="AQ31" i="8" s="1"/>
  <c r="G135" i="8"/>
  <c r="AP31" i="8" s="1"/>
  <c r="F135" i="8"/>
  <c r="AO31" i="8" s="1"/>
  <c r="E135" i="8"/>
  <c r="AN31" i="8" s="1"/>
  <c r="D135" i="8"/>
  <c r="AM31" i="8" s="1"/>
  <c r="C135" i="8"/>
  <c r="AL31" i="8" s="1"/>
  <c r="B135" i="8"/>
  <c r="AK31" i="8" s="1"/>
  <c r="AJ30" i="8"/>
  <c r="AJ5" i="8"/>
  <c r="AJ29" i="8"/>
  <c r="AJ28" i="8"/>
  <c r="AJ27" i="8"/>
  <c r="AJ26" i="8"/>
  <c r="AJ25" i="8"/>
  <c r="AJ24" i="8"/>
  <c r="AJ23" i="8"/>
  <c r="AJ22" i="8"/>
  <c r="AJ21" i="8"/>
  <c r="AJ20" i="8"/>
  <c r="AJ19" i="8"/>
  <c r="AJ18" i="8"/>
  <c r="AJ17" i="8"/>
  <c r="AJ16" i="8"/>
  <c r="AJ15" i="8"/>
  <c r="AJ14" i="8"/>
  <c r="AJ13" i="8"/>
  <c r="AJ12" i="8"/>
  <c r="AJ11" i="8"/>
  <c r="AJ10" i="8"/>
  <c r="AJ9" i="8"/>
  <c r="AJ8" i="8"/>
  <c r="AJ7" i="8"/>
  <c r="AJ6" i="8"/>
  <c r="AI30" i="8" l="1"/>
  <c r="AI29" i="8"/>
  <c r="AI28" i="8"/>
  <c r="AI27" i="8"/>
  <c r="AI26" i="8"/>
  <c r="AI25" i="8"/>
  <c r="AI24" i="8"/>
  <c r="AI23" i="8"/>
  <c r="AI22" i="8"/>
  <c r="AI21" i="8"/>
  <c r="AI20" i="8"/>
  <c r="AI19" i="8"/>
  <c r="AI18" i="8"/>
  <c r="AI17" i="8"/>
  <c r="AI16" i="8"/>
  <c r="AI15" i="8"/>
  <c r="AI14" i="8"/>
  <c r="AI13" i="8"/>
  <c r="AI12" i="8"/>
  <c r="AI11" i="8"/>
  <c r="AI10" i="8"/>
  <c r="AI9" i="8"/>
  <c r="AI8" i="8"/>
  <c r="AI7" i="8"/>
  <c r="AI6" i="8"/>
  <c r="AI5" i="8"/>
  <c r="AE45" i="8" l="1"/>
  <c r="BN13" i="8" s="1"/>
  <c r="AE125" i="8"/>
  <c r="BN29" i="8" s="1"/>
  <c r="AE70" i="8"/>
  <c r="BN18" i="8" s="1"/>
  <c r="AE55" i="8"/>
  <c r="BN15" i="8" s="1"/>
  <c r="AE95" i="8"/>
  <c r="BN23" i="8" s="1"/>
  <c r="AE20" i="8"/>
  <c r="BN8" i="8" s="1"/>
  <c r="AE100" i="8"/>
  <c r="BN24" i="8" s="1"/>
  <c r="AE80" i="8"/>
  <c r="BN20" i="8" s="1"/>
  <c r="AE25" i="8"/>
  <c r="BN9" i="8" s="1"/>
  <c r="AE65" i="8"/>
  <c r="BN17" i="8" s="1"/>
  <c r="AE105" i="8"/>
  <c r="BN25" i="8" s="1"/>
  <c r="AE50" i="8"/>
  <c r="BN14" i="8" s="1"/>
  <c r="AE90" i="8"/>
  <c r="BN22" i="8" s="1"/>
  <c r="AE130" i="8"/>
  <c r="BN30" i="8" s="1"/>
  <c r="AE40" i="8"/>
  <c r="BN12" i="8" s="1"/>
  <c r="AE35" i="8"/>
  <c r="BN11" i="8" s="1"/>
  <c r="AE115" i="8"/>
  <c r="BN27" i="8" s="1"/>
  <c r="AE10" i="8"/>
  <c r="BN6" i="8" s="1"/>
  <c r="C130" i="8"/>
  <c r="AL30" i="8" s="1"/>
  <c r="K130" i="8"/>
  <c r="AT30" i="8" s="1"/>
  <c r="S130" i="8"/>
  <c r="BB30" i="8" s="1"/>
  <c r="AA130" i="8"/>
  <c r="BJ30" i="8" s="1"/>
  <c r="Z130" i="8"/>
  <c r="BI30" i="8" s="1"/>
  <c r="L130" i="8"/>
  <c r="AU30" i="8" s="1"/>
  <c r="T130" i="8"/>
  <c r="BC30" i="8" s="1"/>
  <c r="AB130" i="8"/>
  <c r="BK30" i="8" s="1"/>
  <c r="J130" i="8"/>
  <c r="AS30" i="8" s="1"/>
  <c r="E130" i="8"/>
  <c r="AN30" i="8" s="1"/>
  <c r="M130" i="8"/>
  <c r="AV30" i="8" s="1"/>
  <c r="U130" i="8"/>
  <c r="BD30" i="8" s="1"/>
  <c r="AC130" i="8"/>
  <c r="BL30" i="8" s="1"/>
  <c r="B130" i="8"/>
  <c r="AK30" i="8" s="1"/>
  <c r="D130" i="8"/>
  <c r="AM30" i="8" s="1"/>
  <c r="F130" i="8"/>
  <c r="AO30" i="8" s="1"/>
  <c r="N130" i="8"/>
  <c r="AW30" i="8" s="1"/>
  <c r="V130" i="8"/>
  <c r="BE30" i="8" s="1"/>
  <c r="AD130" i="8"/>
  <c r="BM30" i="8" s="1"/>
  <c r="G130" i="8"/>
  <c r="AP30" i="8" s="1"/>
  <c r="O130" i="8"/>
  <c r="AX30" i="8" s="1"/>
  <c r="W130" i="8"/>
  <c r="BF30" i="8" s="1"/>
  <c r="H130" i="8"/>
  <c r="AQ30" i="8" s="1"/>
  <c r="P130" i="8"/>
  <c r="AY30" i="8" s="1"/>
  <c r="X130" i="8"/>
  <c r="BG30" i="8" s="1"/>
  <c r="R130" i="8"/>
  <c r="BA30" i="8" s="1"/>
  <c r="I130" i="8"/>
  <c r="AR30" i="8" s="1"/>
  <c r="Q130" i="8"/>
  <c r="AZ30" i="8" s="1"/>
  <c r="Y130" i="8"/>
  <c r="BH30" i="8" s="1"/>
  <c r="AC20" i="8"/>
  <c r="BL8" i="8" s="1"/>
  <c r="E10" i="8"/>
  <c r="AN6" i="8" s="1"/>
  <c r="U115" i="8"/>
  <c r="BD27" i="8" s="1"/>
  <c r="Y10" i="8"/>
  <c r="BH6" i="8" s="1"/>
  <c r="P25" i="8"/>
  <c r="AY9" i="8" s="1"/>
  <c r="H20" i="8"/>
  <c r="AQ8" i="8" s="1"/>
  <c r="S70" i="8"/>
  <c r="BB18" i="8" s="1"/>
  <c r="Z65" i="8"/>
  <c r="BI17" i="8" s="1"/>
  <c r="E105" i="8"/>
  <c r="AN25" i="8" s="1"/>
  <c r="E65" i="8"/>
  <c r="AN17" i="8" s="1"/>
  <c r="H10" i="8"/>
  <c r="AQ6" i="8" s="1"/>
  <c r="AC45" i="8"/>
  <c r="BL13" i="8" s="1"/>
  <c r="I90" i="8"/>
  <c r="AR22"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O115" i="8"/>
  <c r="AX27" i="8" s="1"/>
  <c r="F45" i="8"/>
  <c r="AO13" i="8" s="1"/>
  <c r="C55" i="8"/>
  <c r="AL15" i="8" s="1"/>
  <c r="J70" i="8"/>
  <c r="AS18" i="8" s="1"/>
  <c r="P20" i="8"/>
  <c r="AY8" i="8" s="1"/>
  <c r="F20" i="8"/>
  <c r="AO8"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AD45" i="8"/>
  <c r="BM13" i="8" s="1"/>
  <c r="W125" i="8"/>
  <c r="BF29"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T20" i="8"/>
  <c r="BC8" i="8" s="1"/>
  <c r="Z100" i="8"/>
  <c r="BI24" i="8" s="1"/>
  <c r="B55" i="8"/>
  <c r="AK15" i="8" s="1"/>
  <c r="W65" i="8"/>
  <c r="BF17" i="8" s="1"/>
  <c r="AC10" i="8"/>
  <c r="BL6" i="8" s="1"/>
  <c r="T55" i="8"/>
  <c r="BC15" i="8" s="1"/>
  <c r="K35" i="8"/>
  <c r="AT11" i="8" s="1"/>
  <c r="G45" i="8"/>
  <c r="AP13" i="8" s="1"/>
  <c r="G105" i="8"/>
  <c r="AP25" i="8" s="1"/>
  <c r="AB95" i="8"/>
  <c r="BK23" i="8" s="1"/>
  <c r="W20" i="8"/>
  <c r="BF8" i="8" s="1"/>
  <c r="J115" i="8"/>
  <c r="AS27"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AB125" i="8"/>
  <c r="BK29" i="8" s="1"/>
  <c r="K65" i="8"/>
  <c r="AT17" i="8" s="1"/>
  <c r="X35" i="8"/>
  <c r="BG11" i="8" s="1"/>
  <c r="M90" i="8"/>
  <c r="AV22" i="8" s="1"/>
  <c r="E90" i="8"/>
  <c r="AN22" i="8" s="1"/>
  <c r="X25" i="8"/>
  <c r="BG9" i="8" s="1"/>
  <c r="S50" i="8"/>
  <c r="BB14" i="8" s="1"/>
  <c r="I50" i="8"/>
  <c r="AR14" i="8" s="1"/>
  <c r="AB10" i="8"/>
  <c r="BK6" i="8" s="1"/>
  <c r="AD100" i="8"/>
  <c r="BM24" i="8" s="1"/>
  <c r="Y70" i="8"/>
  <c r="BH18" i="8" s="1"/>
  <c r="N10" i="8"/>
  <c r="AW6" i="8" s="1"/>
  <c r="O50" i="8"/>
  <c r="AX14" i="8" s="1"/>
  <c r="L10" i="8"/>
  <c r="AU6" i="8" s="1"/>
  <c r="H25" i="8"/>
  <c r="AQ9" i="8" s="1"/>
  <c r="X10" i="8"/>
  <c r="BG6" i="8" s="1"/>
  <c r="J55" i="8"/>
  <c r="AS15" i="8" s="1"/>
  <c r="Q55" i="8"/>
  <c r="AZ15" i="8" s="1"/>
  <c r="AC15" i="8"/>
  <c r="BL7" i="8" s="1"/>
  <c r="C35" i="8"/>
  <c r="AL11" i="8" s="1"/>
  <c r="X45" i="8"/>
  <c r="BG13" i="8" s="1"/>
  <c r="I65" i="8"/>
  <c r="AR17" i="8" s="1"/>
  <c r="G35" i="8"/>
  <c r="AP11" i="8" s="1"/>
  <c r="C20" i="8"/>
  <c r="AL8" i="8" s="1"/>
  <c r="P50" i="8"/>
  <c r="AY14" i="8" s="1"/>
  <c r="AA15" i="8"/>
  <c r="BJ7" i="8" s="1"/>
  <c r="W25" i="8"/>
  <c r="BF9" i="8" s="1"/>
  <c r="O100" i="8"/>
  <c r="AX24" i="8" s="1"/>
  <c r="F80" i="8"/>
  <c r="AO20" i="8" s="1"/>
  <c r="AC55" i="8"/>
  <c r="BL15" i="8" s="1"/>
  <c r="Z70" i="8"/>
  <c r="BI18" i="8" s="1"/>
  <c r="L100" i="8"/>
  <c r="AU24" i="8" s="1"/>
  <c r="Y25" i="8"/>
  <c r="BH9" i="8" s="1"/>
  <c r="C50" i="8"/>
  <c r="AL14" i="8" s="1"/>
  <c r="L105" i="8"/>
  <c r="AU25" i="8" s="1"/>
  <c r="X100" i="8"/>
  <c r="BG24" i="8" s="1"/>
  <c r="Z10" i="8"/>
  <c r="BI6" i="8" s="1"/>
  <c r="R10" i="8"/>
  <c r="BA6" i="8" s="1"/>
  <c r="R20" i="8"/>
  <c r="BA8" i="8" s="1"/>
  <c r="R80" i="8"/>
  <c r="BA20" i="8" s="1"/>
  <c r="S35" i="8"/>
  <c r="BB11" i="8" s="1"/>
  <c r="F10" i="8"/>
  <c r="AO6" i="8" s="1"/>
  <c r="I25" i="8"/>
  <c r="AR9" i="8" s="1"/>
  <c r="AD35" i="8"/>
  <c r="BM11" i="8" s="1"/>
  <c r="V10" i="8"/>
  <c r="BE6" i="8" s="1"/>
  <c r="G90" i="8"/>
  <c r="AP22" i="8" s="1"/>
  <c r="H35" i="8"/>
  <c r="AQ11" i="8" s="1"/>
  <c r="AA35" i="8"/>
  <c r="BJ11" i="8" s="1"/>
  <c r="Y50" i="8"/>
  <c r="BH14" i="8" s="1"/>
  <c r="P125" i="8"/>
  <c r="AY29" i="8" s="1"/>
  <c r="R45" i="8"/>
  <c r="BA13" i="8" s="1"/>
  <c r="C65" i="8"/>
  <c r="AL17" i="8" s="1"/>
  <c r="Z20" i="8"/>
  <c r="BI8" i="8" s="1"/>
  <c r="AB55" i="8"/>
  <c r="BK15" i="8" s="1"/>
  <c r="G5" i="8"/>
  <c r="AP5" i="8" s="1"/>
  <c r="P105" i="8"/>
  <c r="AY25" i="8" s="1"/>
  <c r="R50" i="8"/>
  <c r="BA14" i="8" s="1"/>
  <c r="W45" i="8"/>
  <c r="BF13" i="8" s="1"/>
  <c r="O55" i="8"/>
  <c r="AX15" i="8" s="1"/>
  <c r="Z115" i="8"/>
  <c r="BI27" i="8" s="1"/>
  <c r="H5" i="8"/>
  <c r="AQ5" i="8" s="1"/>
  <c r="W50" i="8"/>
  <c r="BF14" i="8" s="1"/>
  <c r="F95" i="8"/>
  <c r="AO23" i="8" s="1"/>
  <c r="AA10" i="8"/>
  <c r="BJ6" i="8" s="1"/>
  <c r="L80" i="8"/>
  <c r="AU20" i="8" s="1"/>
  <c r="M125" i="8"/>
  <c r="AV29" i="8" s="1"/>
  <c r="Z55" i="8"/>
  <c r="BI15" i="8" s="1"/>
  <c r="AD10" i="8"/>
  <c r="BM6" i="8" s="1"/>
  <c r="T45" i="8"/>
  <c r="BC13" i="8" s="1"/>
  <c r="AD55" i="8"/>
  <c r="BM15" i="8" s="1"/>
  <c r="AA45" i="8"/>
  <c r="BJ13" i="8" s="1"/>
  <c r="J90" i="8"/>
  <c r="AS22" i="8" s="1"/>
  <c r="R105" i="8"/>
  <c r="BA25" i="8" s="1"/>
  <c r="W105" i="8"/>
  <c r="BF25" i="8" s="1"/>
  <c r="B115" i="8"/>
  <c r="AK27" i="8" s="1"/>
  <c r="B35" i="8"/>
  <c r="AK11" i="8" s="1"/>
  <c r="K115" i="8"/>
  <c r="AT27" i="8" s="1"/>
  <c r="Z125" i="8"/>
  <c r="BI29" i="8" s="1"/>
  <c r="AD105" i="8"/>
  <c r="BM25" i="8" s="1"/>
  <c r="B45" i="8"/>
  <c r="AK13" i="8" s="1"/>
  <c r="J10" i="8"/>
  <c r="AS6" i="8" s="1"/>
  <c r="V25" i="8"/>
  <c r="BE9" i="8" s="1"/>
  <c r="Y115" i="8"/>
  <c r="BH27" i="8" s="1"/>
  <c r="U15" i="8"/>
  <c r="BD7" i="8" s="1"/>
  <c r="E35" i="8"/>
  <c r="AN11" i="8" s="1"/>
  <c r="G55" i="8"/>
  <c r="AP15" i="8" s="1"/>
  <c r="S10" i="8"/>
  <c r="BB6" i="8" s="1"/>
  <c r="W100" i="8"/>
  <c r="BF24" i="8" s="1"/>
  <c r="L15" i="8"/>
  <c r="AU7" i="8" s="1"/>
  <c r="Y55" i="8"/>
  <c r="BH15" i="8" s="1"/>
  <c r="N65" i="8"/>
  <c r="AW17" i="8" s="1"/>
  <c r="K10" i="8"/>
  <c r="AT6" i="8" s="1"/>
  <c r="S20" i="8"/>
  <c r="BB8" i="8" s="1"/>
  <c r="S115" i="8"/>
  <c r="BB27" i="8" s="1"/>
  <c r="I45" i="8"/>
  <c r="AR13" i="8" s="1"/>
  <c r="T25" i="8"/>
  <c r="BC9" i="8" s="1"/>
  <c r="R35" i="8"/>
  <c r="BA11" i="8" s="1"/>
  <c r="AB20" i="8"/>
  <c r="BK8" i="8" s="1"/>
  <c r="Q50" i="8"/>
  <c r="AZ14" i="8" s="1"/>
  <c r="V115" i="8"/>
  <c r="BE27" i="8" s="1"/>
  <c r="S80" i="8"/>
  <c r="BB20" i="8" s="1"/>
  <c r="Y20" i="8"/>
  <c r="BH8" i="8" s="1"/>
  <c r="J25" i="8"/>
  <c r="AS9" i="8" s="1"/>
  <c r="P55" i="8"/>
  <c r="AY15" i="8" s="1"/>
  <c r="P115" i="8"/>
  <c r="AY27" i="8" s="1"/>
  <c r="AB25" i="8"/>
  <c r="BK9" i="8" s="1"/>
  <c r="N25" i="8"/>
  <c r="AW9" i="8" s="1"/>
  <c r="V35" i="8"/>
  <c r="BE11" i="8" s="1"/>
  <c r="C90" i="8"/>
  <c r="AL22" i="8" s="1"/>
  <c r="Y125" i="8"/>
  <c r="BH29" i="8" s="1"/>
  <c r="Z25" i="8"/>
  <c r="BI9" i="8" s="1"/>
  <c r="B70" i="8"/>
  <c r="AK18" i="8" s="1"/>
  <c r="Z105" i="8"/>
  <c r="BI25" i="8" s="1"/>
  <c r="F35" i="8"/>
  <c r="AO11" i="8" s="1"/>
  <c r="AD40" i="8"/>
  <c r="BM12" i="8" s="1"/>
  <c r="AB100" i="8"/>
  <c r="BK24" i="8" s="1"/>
  <c r="AC70" i="8"/>
  <c r="BL18" i="8" s="1"/>
  <c r="B50" i="8"/>
  <c r="AK14" i="8" s="1"/>
  <c r="K80" i="8"/>
  <c r="AT20" i="8" s="1"/>
  <c r="AC125" i="8"/>
  <c r="BL29" i="8" s="1"/>
  <c r="H115" i="8"/>
  <c r="AQ27" i="8" s="1"/>
  <c r="D90" i="8"/>
  <c r="AM22" i="8" s="1"/>
  <c r="T90" i="8"/>
  <c r="BC22" i="8" s="1"/>
  <c r="M45" i="8"/>
  <c r="AV13" i="8" s="1"/>
  <c r="AB50" i="8"/>
  <c r="BK14" i="8" s="1"/>
  <c r="AA65" i="8"/>
  <c r="BJ17" i="8" s="1"/>
  <c r="I115" i="8"/>
  <c r="AR27" i="8" s="1"/>
  <c r="M65" i="8"/>
  <c r="AV17" i="8" s="1"/>
  <c r="N45" i="8"/>
  <c r="AW13" i="8" s="1"/>
  <c r="G80" i="8"/>
  <c r="AP20" i="8" s="1"/>
  <c r="X80" i="8"/>
  <c r="BG20" i="8" s="1"/>
  <c r="H80" i="8"/>
  <c r="AQ20" i="8" s="1"/>
  <c r="Z95" i="8"/>
  <c r="BI23" i="8" s="1"/>
  <c r="O125" i="8"/>
  <c r="AX29" i="8" s="1"/>
  <c r="W115" i="8"/>
  <c r="BF27" i="8" s="1"/>
  <c r="B95" i="8"/>
  <c r="AK23" i="8" s="1"/>
  <c r="N70" i="8"/>
  <c r="AW18" i="8" s="1"/>
  <c r="I20" i="8"/>
  <c r="AR8" i="8" s="1"/>
  <c r="H90" i="8"/>
  <c r="AQ22" i="8" s="1"/>
  <c r="G50" i="8"/>
  <c r="AP14" i="8" s="1"/>
  <c r="K45" i="8"/>
  <c r="AT13" i="8" s="1"/>
  <c r="O105" i="8"/>
  <c r="AX25" i="8" s="1"/>
  <c r="U125" i="8"/>
  <c r="BD29" i="8" s="1"/>
  <c r="W55" i="8"/>
  <c r="BF15" i="8" s="1"/>
  <c r="AB80" i="8"/>
  <c r="BK20" i="8" s="1"/>
  <c r="S25" i="8"/>
  <c r="BB9" i="8" s="1"/>
  <c r="J100" i="8"/>
  <c r="AS24" i="8" s="1"/>
  <c r="M50" i="8"/>
  <c r="AV14" i="8" s="1"/>
  <c r="C80" i="8"/>
  <c r="AL20" i="8" s="1"/>
  <c r="K110" i="8"/>
  <c r="AT26" i="8" s="1"/>
  <c r="I80" i="8"/>
  <c r="AR20" i="8" s="1"/>
  <c r="P35" i="8"/>
  <c r="AY11" i="8" s="1"/>
  <c r="T35" i="8"/>
  <c r="BC11" i="8" s="1"/>
  <c r="J95" i="8"/>
  <c r="AS23" i="8" s="1"/>
  <c r="V65" i="8"/>
  <c r="BE17" i="8" s="1"/>
  <c r="X115" i="8"/>
  <c r="BG27" i="8" s="1"/>
  <c r="V125" i="8"/>
  <c r="BE29" i="8" s="1"/>
  <c r="F125" i="8"/>
  <c r="AO29" i="8" s="1"/>
  <c r="O5" i="8"/>
  <c r="AX5" i="8" s="1"/>
  <c r="K50" i="8"/>
  <c r="AT14" i="8" s="1"/>
  <c r="Q45" i="8"/>
  <c r="AZ13" i="8" s="1"/>
  <c r="O35" i="8"/>
  <c r="AX11" i="8" s="1"/>
  <c r="Q25" i="8"/>
  <c r="AZ9" i="8" s="1"/>
  <c r="U70" i="8"/>
  <c r="BD18" i="8" s="1"/>
  <c r="V55" i="8"/>
  <c r="BE15" i="8" s="1"/>
  <c r="B80" i="8"/>
  <c r="AK20" i="8" s="1"/>
  <c r="M35" i="8"/>
  <c r="AV11" i="8" s="1"/>
  <c r="Q100" i="8"/>
  <c r="AZ24" i="8" s="1"/>
  <c r="X65" i="8"/>
  <c r="BG17" i="8" s="1"/>
  <c r="P65" i="8"/>
  <c r="AY17" i="8" s="1"/>
  <c r="T115" i="8"/>
  <c r="BC27" i="8" s="1"/>
  <c r="T65" i="8"/>
  <c r="BC17" i="8" s="1"/>
  <c r="Z80" i="8"/>
  <c r="BI20" i="8" s="1"/>
  <c r="AA70" i="8"/>
  <c r="BJ18" i="8" s="1"/>
  <c r="D100" i="8"/>
  <c r="AM24" i="8" s="1"/>
  <c r="Z35" i="8"/>
  <c r="BI11" i="8" s="1"/>
  <c r="X70" i="8"/>
  <c r="BG18" i="8" s="1"/>
  <c r="AA80" i="8"/>
  <c r="BJ20" i="8" s="1"/>
  <c r="AC95" i="8"/>
  <c r="BL23" i="8" s="1"/>
  <c r="H110" i="8"/>
  <c r="AQ26" i="8" s="1"/>
  <c r="AA90" i="8"/>
  <c r="BJ22" i="8" s="1"/>
  <c r="F90" i="8"/>
  <c r="AO22" i="8" s="1"/>
  <c r="E70" i="8"/>
  <c r="AN18" i="8" s="1"/>
  <c r="M80" i="8"/>
  <c r="AV20" i="8" s="1"/>
  <c r="U35" i="8"/>
  <c r="BD11" i="8" s="1"/>
  <c r="Y45" i="8"/>
  <c r="BH13" i="8" s="1"/>
  <c r="O80" i="8"/>
  <c r="AX20" i="8" s="1"/>
  <c r="K55" i="8"/>
  <c r="AT15" i="8" s="1"/>
  <c r="M20" i="8"/>
  <c r="AV8" i="8" s="1"/>
  <c r="Y90" i="8"/>
  <c r="BH22" i="8" s="1"/>
  <c r="AD20" i="8"/>
  <c r="BM8" i="8" s="1"/>
  <c r="K70" i="8"/>
  <c r="AT18" i="8" s="1"/>
  <c r="X95" i="8"/>
  <c r="BG23" i="8" s="1"/>
  <c r="N80" i="8"/>
  <c r="AW20" i="8" s="1"/>
  <c r="P45" i="8"/>
  <c r="AY13" i="8" s="1"/>
  <c r="AD125" i="8"/>
  <c r="BM29" i="8" s="1"/>
  <c r="AB65" i="8"/>
  <c r="BK17" i="8" s="1"/>
  <c r="C25" i="8"/>
  <c r="AL9" i="8" s="1"/>
  <c r="K25" i="8"/>
  <c r="AT9" i="8" s="1"/>
  <c r="G95" i="8"/>
  <c r="AP23" i="8" s="1"/>
  <c r="U80" i="8"/>
  <c r="BD20" i="8" s="1"/>
  <c r="F70" i="8"/>
  <c r="AO18" i="8" s="1"/>
  <c r="U105" i="8"/>
  <c r="BD25" i="8" s="1"/>
  <c r="B65" i="8"/>
  <c r="AK17" i="8" s="1"/>
  <c r="V20" i="8"/>
  <c r="BE8" i="8" s="1"/>
  <c r="F40" i="8"/>
  <c r="AO12" i="8" s="1"/>
  <c r="W35" i="8"/>
  <c r="BF11" i="8" s="1"/>
  <c r="P110" i="8"/>
  <c r="AY26" i="8" s="1"/>
  <c r="N35" i="8"/>
  <c r="AW11" i="8" s="1"/>
  <c r="I125" i="8"/>
  <c r="AR29" i="8" s="1"/>
  <c r="W95" i="8"/>
  <c r="BF23" i="8" s="1"/>
  <c r="G40" i="8"/>
  <c r="AP12" i="8" s="1"/>
  <c r="V105" i="8"/>
  <c r="BE25" i="8" s="1"/>
  <c r="S65" i="8"/>
  <c r="BB17" i="8" s="1"/>
  <c r="Q105" i="8"/>
  <c r="AZ25" i="8" s="1"/>
  <c r="S95" i="8"/>
  <c r="BB23" i="8" s="1"/>
  <c r="T105" i="8"/>
  <c r="BC25" i="8" s="1"/>
  <c r="T95" i="8"/>
  <c r="BC23" i="8" s="1"/>
  <c r="Q5" i="8"/>
  <c r="AZ5" i="8" s="1"/>
  <c r="V45" i="8"/>
  <c r="BE13" i="8" s="1"/>
  <c r="F115" i="8"/>
  <c r="AO27" i="8" s="1"/>
  <c r="F105" i="8"/>
  <c r="AO25" i="8" s="1"/>
  <c r="AC100" i="8"/>
  <c r="BL24" i="8" s="1"/>
  <c r="J105" i="8"/>
  <c r="AS25" i="8" s="1"/>
  <c r="N105" i="8"/>
  <c r="AW25" i="8" s="1"/>
  <c r="K95" i="8"/>
  <c r="AT23" i="8" s="1"/>
  <c r="AC90" i="8"/>
  <c r="BL22" i="8" s="1"/>
  <c r="D65" i="8"/>
  <c r="AM17" i="8" s="1"/>
  <c r="P100" i="8"/>
  <c r="AY24" i="8" s="1"/>
  <c r="E100" i="8"/>
  <c r="AN24" i="8" s="1"/>
  <c r="L45" i="8"/>
  <c r="AU13" i="8" s="1"/>
  <c r="J50" i="8"/>
  <c r="AS14" i="8" s="1"/>
  <c r="AC35" i="8"/>
  <c r="BL11" i="8" s="1"/>
  <c r="Y65" i="8"/>
  <c r="BH17" i="8" s="1"/>
  <c r="C45" i="8"/>
  <c r="AL13" i="8" s="1"/>
  <c r="R55" i="8"/>
  <c r="BA15" i="8" s="1"/>
  <c r="V80" i="8"/>
  <c r="BE20" i="8" s="1"/>
  <c r="S45" i="8"/>
  <c r="BB13" i="8" s="1"/>
  <c r="AD95" i="8"/>
  <c r="BM23" i="8" s="1"/>
  <c r="Y95" i="8"/>
  <c r="BH23" i="8" s="1"/>
  <c r="D35" i="8"/>
  <c r="AM11" i="8" s="1"/>
  <c r="J125" i="8"/>
  <c r="AS29" i="8" s="1"/>
  <c r="S90" i="8"/>
  <c r="BB22" i="8" s="1"/>
  <c r="H125" i="8"/>
  <c r="AQ29" i="8" s="1"/>
  <c r="U100" i="8"/>
  <c r="BD24" i="8" s="1"/>
  <c r="AD90" i="8"/>
  <c r="BM22" i="8" s="1"/>
  <c r="H55" i="8"/>
  <c r="AQ15" i="8" s="1"/>
  <c r="V120" i="8"/>
  <c r="BE28" i="8" s="1"/>
  <c r="X105" i="8"/>
  <c r="BG25" i="8" s="1"/>
  <c r="T80" i="8"/>
  <c r="BC20" i="8" s="1"/>
  <c r="W70" i="8"/>
  <c r="BF18" i="8" s="1"/>
  <c r="W60" i="8"/>
  <c r="BF16" i="8" s="1"/>
  <c r="R100" i="8"/>
  <c r="BA24" i="8" s="1"/>
  <c r="B90" i="8"/>
  <c r="AK22" i="8" s="1"/>
  <c r="K125" i="8"/>
  <c r="AT29" i="8" s="1"/>
  <c r="F65" i="8"/>
  <c r="AO17" i="8" s="1"/>
  <c r="AC115" i="8"/>
  <c r="BL27" i="8" s="1"/>
  <c r="L95" i="8"/>
  <c r="AU23" i="8" s="1"/>
  <c r="U65" i="8"/>
  <c r="BD17" i="8" s="1"/>
  <c r="AA115" i="8"/>
  <c r="BJ27" i="8" s="1"/>
  <c r="O70" i="8"/>
  <c r="AX18" i="8" s="1"/>
  <c r="N50" i="8"/>
  <c r="AW14" i="8" s="1"/>
  <c r="E115" i="8"/>
  <c r="AN27" i="8" s="1"/>
  <c r="L115" i="8"/>
  <c r="AU27" i="8" s="1"/>
  <c r="AA125" i="8"/>
  <c r="BJ29" i="8" s="1"/>
  <c r="S105" i="8"/>
  <c r="BB25" i="8" s="1"/>
  <c r="AD80" i="8"/>
  <c r="BM20" i="8" s="1"/>
  <c r="F50" i="8"/>
  <c r="AO14" i="8" s="1"/>
  <c r="O65" i="8"/>
  <c r="AX17" i="8" s="1"/>
  <c r="J65" i="8"/>
  <c r="AS17" i="8" s="1"/>
  <c r="I105" i="8"/>
  <c r="AR25" i="8" s="1"/>
  <c r="Z50" i="8"/>
  <c r="BI14" i="8" s="1"/>
  <c r="I95" i="8"/>
  <c r="AR23" i="8" s="1"/>
  <c r="L125" i="8"/>
  <c r="AU29" i="8" s="1"/>
  <c r="Y100" i="8"/>
  <c r="BH24" i="8" s="1"/>
  <c r="J30" i="8"/>
  <c r="AS10" i="8" s="1"/>
  <c r="V100" i="8"/>
  <c r="BE24" i="8" s="1"/>
  <c r="R70" i="8"/>
  <c r="BA18" i="8" s="1"/>
  <c r="M115" i="8"/>
  <c r="AV27" i="8" s="1"/>
  <c r="G125" i="8"/>
  <c r="AP29" i="8" s="1"/>
  <c r="B105" i="8"/>
  <c r="AK25" i="8" s="1"/>
  <c r="G115" i="8"/>
  <c r="AP27" i="8" s="1"/>
  <c r="S100" i="8"/>
  <c r="BB24" i="8" s="1"/>
  <c r="D75" i="8"/>
  <c r="AM19" i="8" s="1"/>
  <c r="T125" i="8"/>
  <c r="BC29" i="8" s="1"/>
  <c r="E25" i="8"/>
  <c r="AN9" i="8" s="1"/>
  <c r="U50" i="8"/>
  <c r="BD14" i="8" s="1"/>
  <c r="AB35" i="8"/>
  <c r="BK11" i="8" s="1"/>
  <c r="N100" i="8"/>
  <c r="AW24" i="8" s="1"/>
  <c r="J80" i="8"/>
  <c r="AS20" i="8" s="1"/>
  <c r="H100" i="8"/>
  <c r="AQ24" i="8" s="1"/>
  <c r="H105" i="8"/>
  <c r="AQ25" i="8" s="1"/>
  <c r="M100" i="8"/>
  <c r="AV24" i="8" s="1"/>
  <c r="D95" i="8"/>
  <c r="AM23" i="8" s="1"/>
  <c r="Q125" i="8"/>
  <c r="AZ29" i="8" s="1"/>
  <c r="Q115" i="8"/>
  <c r="AZ27" i="8" s="1"/>
  <c r="X125" i="8"/>
  <c r="BG29" i="8" s="1"/>
  <c r="H30" i="8"/>
  <c r="AQ10" i="8" s="1"/>
  <c r="Q80" i="8"/>
  <c r="AZ20" i="8" s="1"/>
  <c r="F110" i="8"/>
  <c r="AO26" i="8" s="1"/>
  <c r="O20" i="8"/>
  <c r="AX8" i="8" s="1"/>
  <c r="D115" i="8"/>
  <c r="AM27" i="8" s="1"/>
  <c r="V95" i="8"/>
  <c r="BE23" i="8" s="1"/>
  <c r="AB90" i="8"/>
  <c r="BK22" i="8" s="1"/>
  <c r="N115" i="8"/>
  <c r="AW27" i="8" s="1"/>
  <c r="C105" i="8"/>
  <c r="AL25" i="8" s="1"/>
  <c r="Z45" i="8"/>
  <c r="BI13" i="8" s="1"/>
  <c r="I70" i="8"/>
  <c r="AR18" i="8" s="1"/>
  <c r="M105" i="8"/>
  <c r="AV25" i="8" s="1"/>
  <c r="O90" i="8"/>
  <c r="AX22" i="8" s="1"/>
  <c r="G65" i="8"/>
  <c r="AP17" i="8" s="1"/>
  <c r="B125" i="8"/>
  <c r="AK29" i="8" s="1"/>
  <c r="O95" i="8"/>
  <c r="AX23" i="8" s="1"/>
  <c r="E125" i="8"/>
  <c r="AN29" i="8" s="1"/>
  <c r="B100" i="8"/>
  <c r="AK24" i="8" s="1"/>
  <c r="D70" i="8"/>
  <c r="AM18" i="8" s="1"/>
  <c r="N55" i="8"/>
  <c r="AW15" i="8" s="1"/>
  <c r="AB70" i="8"/>
  <c r="BK18" i="8" s="1"/>
  <c r="C115" i="8"/>
  <c r="AL27" i="8" s="1"/>
  <c r="S125" i="8"/>
  <c r="BB29" i="8" s="1"/>
  <c r="P90" i="8"/>
  <c r="AY22" i="8" s="1"/>
  <c r="W120" i="8"/>
  <c r="BF28" i="8" s="1"/>
  <c r="Q35" i="8"/>
  <c r="AZ11" i="8" s="1"/>
  <c r="T100" i="8"/>
  <c r="BC24" i="8" s="1"/>
  <c r="H70" i="8"/>
  <c r="AQ18" i="8" s="1"/>
  <c r="AA105" i="8"/>
  <c r="BJ25" i="8" s="1"/>
  <c r="R25" i="8"/>
  <c r="BA9" i="8" s="1"/>
  <c r="Y80" i="8"/>
  <c r="BH20" i="8" s="1"/>
  <c r="AC105" i="8"/>
  <c r="BL25" i="8" s="1"/>
  <c r="P95" i="8"/>
  <c r="AY23" i="8" s="1"/>
  <c r="N125" i="8"/>
  <c r="AW29" i="8" s="1"/>
  <c r="P80" i="8"/>
  <c r="AY20" i="8" s="1"/>
  <c r="O120" i="8"/>
  <c r="AX28" i="8" s="1"/>
  <c r="H95" i="8"/>
  <c r="AQ23" i="8" s="1"/>
  <c r="AC65" i="8"/>
  <c r="BL17" i="8" s="1"/>
  <c r="K100" i="8"/>
  <c r="AT24" i="8" s="1"/>
  <c r="Q90" i="8"/>
  <c r="AZ22" i="8" s="1"/>
  <c r="AD115" i="8"/>
  <c r="BM27" i="8" s="1"/>
  <c r="D105" i="8"/>
  <c r="AM25" i="8" s="1"/>
  <c r="Q65" i="8"/>
  <c r="AZ17" i="8" s="1"/>
  <c r="U90" i="8"/>
  <c r="BD22" i="8" s="1"/>
  <c r="R115" i="8"/>
  <c r="BA27" i="8" s="1"/>
  <c r="M70" i="8"/>
  <c r="AV18" i="8" s="1"/>
  <c r="AD65" i="8"/>
  <c r="BM17" i="8" s="1"/>
  <c r="M95" i="8"/>
  <c r="AV23" i="8" s="1"/>
  <c r="R125" i="8"/>
  <c r="BA29" i="8" s="1"/>
  <c r="W90" i="8"/>
  <c r="BF22" i="8" s="1"/>
  <c r="C95" i="8"/>
  <c r="AL23" i="8" s="1"/>
  <c r="D25" i="8"/>
  <c r="AM9" i="8" s="1"/>
  <c r="N95" i="8"/>
  <c r="AW23" i="8" s="1"/>
  <c r="D125" i="8"/>
  <c r="AM29"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H85" i="8"/>
  <c r="AQ21" i="8" s="1"/>
  <c r="AB115" i="8"/>
  <c r="BK27" i="8" s="1"/>
  <c r="C100" i="8"/>
  <c r="AL24" i="8" s="1"/>
  <c r="C125" i="8"/>
  <c r="AL29" i="8" s="1"/>
  <c r="L70" i="8"/>
  <c r="AU18" i="8" s="1"/>
  <c r="AB120" i="8" l="1"/>
  <c r="BK28" i="8" s="1"/>
  <c r="AE120" i="8"/>
  <c r="BN28" i="8" s="1"/>
  <c r="B110" i="8"/>
  <c r="AK26" i="8" s="1"/>
  <c r="Y110" i="8"/>
  <c r="BH26" i="8" s="1"/>
  <c r="J110" i="8"/>
  <c r="AS26" i="8" s="1"/>
  <c r="X110" i="8"/>
  <c r="BG26" i="8" s="1"/>
  <c r="Z110" i="8"/>
  <c r="BI26" i="8" s="1"/>
  <c r="V60" i="8"/>
  <c r="BE16" i="8" s="1"/>
  <c r="Z60" i="8"/>
  <c r="BI16" i="8" s="1"/>
  <c r="U40" i="8"/>
  <c r="BD12" i="8" s="1"/>
  <c r="O40" i="8"/>
  <c r="AX12" i="8" s="1"/>
  <c r="N15" i="8"/>
  <c r="AW7" i="8" s="1"/>
  <c r="H15" i="8"/>
  <c r="AQ7" i="8" s="1"/>
  <c r="D15" i="8"/>
  <c r="AM7" i="8" s="1"/>
  <c r="B15" i="8"/>
  <c r="AK7" i="8" s="1"/>
  <c r="Q15" i="8"/>
  <c r="AZ7" i="8" s="1"/>
  <c r="R40" i="8"/>
  <c r="BA12" i="8" s="1"/>
  <c r="S75" i="8"/>
  <c r="BB19" i="8" s="1"/>
  <c r="J60" i="8"/>
  <c r="AS16" i="8" s="1"/>
  <c r="I110" i="8"/>
  <c r="AR26" i="8" s="1"/>
  <c r="E5" i="8"/>
  <c r="AN5" i="8" s="1"/>
  <c r="Y30" i="8"/>
  <c r="BH10" i="8" s="1"/>
  <c r="I15" i="8"/>
  <c r="AR7" i="8" s="1"/>
  <c r="AC30" i="8"/>
  <c r="BL10" i="8" s="1"/>
  <c r="W40" i="8"/>
  <c r="BF12" i="8" s="1"/>
  <c r="M120" i="8"/>
  <c r="AV28" i="8" s="1"/>
  <c r="P120" i="8"/>
  <c r="AY28" i="8" s="1"/>
  <c r="K120" i="8"/>
  <c r="AT28" i="8" s="1"/>
  <c r="F120" i="8"/>
  <c r="AO28" i="8" s="1"/>
  <c r="O110" i="8"/>
  <c r="AX26" i="8" s="1"/>
  <c r="AA110" i="8"/>
  <c r="BJ26" i="8" s="1"/>
  <c r="T110" i="8"/>
  <c r="BC26" i="8" s="1"/>
  <c r="D110" i="8"/>
  <c r="AM26" i="8" s="1"/>
  <c r="Q110" i="8"/>
  <c r="AZ26"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G120" i="8"/>
  <c r="AP28" i="8" s="1"/>
  <c r="I120" i="8"/>
  <c r="AR28" i="8" s="1"/>
  <c r="Z120" i="8"/>
  <c r="BI28" i="8" s="1"/>
  <c r="R120" i="8"/>
  <c r="BA28" i="8" s="1"/>
  <c r="AA120" i="8"/>
  <c r="BJ28" i="8" s="1"/>
  <c r="J120" i="8"/>
  <c r="AS28" i="8" s="1"/>
  <c r="U120" i="8"/>
  <c r="BD28" i="8" s="1"/>
  <c r="T120" i="8"/>
  <c r="BC28" i="8" s="1"/>
  <c r="AD120" i="8"/>
  <c r="BM28" i="8" s="1"/>
  <c r="Y120" i="8"/>
  <c r="BH28" i="8" s="1"/>
  <c r="C120" i="8"/>
  <c r="AL28" i="8" s="1"/>
  <c r="E120" i="8"/>
  <c r="AN28" i="8" s="1"/>
  <c r="N120" i="8"/>
  <c r="AW28" i="8" s="1"/>
  <c r="H120" i="8"/>
  <c r="AQ28" i="8" s="1"/>
  <c r="D120" i="8"/>
  <c r="AM28" i="8" s="1"/>
  <c r="Q120" i="8"/>
  <c r="AZ28" i="8" s="1"/>
  <c r="S120" i="8"/>
  <c r="BB28" i="8" s="1"/>
  <c r="B120" i="8"/>
  <c r="AK28" i="8" s="1"/>
  <c r="AC120" i="8"/>
  <c r="BL28" i="8" s="1"/>
  <c r="L120" i="8"/>
  <c r="AU28"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120" i="8"/>
  <c r="BG28" i="8" s="1"/>
  <c r="X40" i="8"/>
  <c r="BG12" i="8" s="1"/>
</calcChain>
</file>

<file path=xl/sharedStrings.xml><?xml version="1.0" encoding="utf-8"?>
<sst xmlns="http://schemas.openxmlformats.org/spreadsheetml/2006/main" count="11743" uniqueCount="312">
  <si>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</si>
  <si>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</si>
  <si>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</si>
  <si>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</si>
  <si>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</si>
  <si>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</si>
  <si>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</si>
  <si>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</si>
  <si>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</si>
  <si>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</si>
  <si>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</si>
  <si>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</si>
  <si>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</si>
  <si>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</si>
  <si>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</si>
  <si>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</si>
  <si>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</si>
  <si>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</si>
  <si>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</si>
  <si>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</si>
  <si>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</si>
  <si>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</si>
  <si>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</si>
  <si>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</si>
  <si>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</si>
  <si>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</si>
  <si>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</si>
  <si>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</si>
  <si>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</si>
  <si>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</si>
  <si>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</si>
  <si>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</si>
  <si>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</si>
  <si>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</si>
  <si>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</si>
  <si>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</si>
  <si>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</si>
  <si>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</si>
  <si>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</si>
  <si>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</si>
  <si>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</si>
  <si>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</si>
  <si>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</si>
  <si>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</si>
  <si>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</si>
  <si>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</si>
  <si>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</si>
  <si>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</si>
  <si>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</si>
  <si>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</si>
  <si>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</si>
  <si>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</si>
  <si>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</si>
  <si>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</si>
  <si>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Guideline 17 - Segmentation of insurance or reinsurance obligations stemming from health and other non-life insurance contracts</t>
  </si>
  <si>
    <t>Guideline 18 - Change in the segmentation of non-life insurance or reinsurance obligations</t>
  </si>
  <si>
    <t>Guideline 19 - Determining and assessing appropriateness of a homogeneous risk group</t>
  </si>
  <si>
    <t xml:space="preserve">Guideline 20 - Calculations at the level of grouped policies </t>
  </si>
  <si>
    <t>Guideline 21 - Unbundling of insurance or reinsurance contracts covering multiple risks</t>
  </si>
  <si>
    <t xml:space="preserve">Guideline 22 - Granularity of segmentation </t>
  </si>
  <si>
    <t>Guideline 23 – Segmentation in respect of premium provisions and claims provisions</t>
  </si>
  <si>
    <t xml:space="preserve">Guideline 24 - Consistency of assumptions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</si>
  <si>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</si>
  <si>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</si>
  <si>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</si>
  <si>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</si>
  <si>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</si>
  <si>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</si>
  <si>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</si>
  <si>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</si>
  <si>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</si>
  <si>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</si>
  <si>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</si>
  <si>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36 - Appropriateness of assumptions </t>
  </si>
  <si>
    <t xml:space="preserve">Guideline 37 - Assumptions on policyholder behaviour </t>
  </si>
  <si>
    <t xml:space="preserve">Guideline 38 – Allowance for future management actions </t>
  </si>
  <si>
    <t xml:space="preserve">Guideline 39 - Consistency of management actions with other assumptions </t>
  </si>
  <si>
    <t>Guideline 40 – Interrelation with cedant undertaking</t>
  </si>
  <si>
    <t xml:space="preserve">Guideline 41 – Allowance for future discretionary benefits </t>
  </si>
  <si>
    <t xml:space="preserve">Guideline 42 - Assumptions on future discretionary benefits </t>
  </si>
  <si>
    <t>Guideline 43 – Assumptions in respect of modelling distribution of future discretionary benefits</t>
  </si>
  <si>
    <t xml:space="preserve">Guideline 44 – General principle of proportionality </t>
  </si>
  <si>
    <t>Guidelines on the valuation of technical 
provisions (EIOPA-BoS-14/166)</t>
  </si>
  <si>
    <t>Guideline 45 – Assessment of nature and complexity of the risks</t>
  </si>
  <si>
    <t xml:space="preserve">Guideline 46 – Identification of complex risk structures </t>
  </si>
  <si>
    <t xml:space="preserve">Guideline 47 – Assessment of scale of the risks </t>
  </si>
  <si>
    <t xml:space="preserve">Guideline 48 – Granularity of materiality assessment </t>
  </si>
  <si>
    <t>Guideline 49 – Consequences of material error identified in the proportionality assessment</t>
  </si>
  <si>
    <t xml:space="preserve">Guideline 50 – Simplified calculation of technical provisions during the year </t>
  </si>
  <si>
    <t>Guideline 51 - Computation of the best estimate for life and non-life quarterly technical provision</t>
  </si>
  <si>
    <t>Guideline 52 - Computation of the best estimate for life quarterly technical provision</t>
  </si>
  <si>
    <t xml:space="preserve">Guideline 53 - Decision on methodology </t>
  </si>
  <si>
    <t>Guideline 54 – Methodologies for the valuation of contractual options and financial guarantees</t>
  </si>
  <si>
    <t xml:space="preserve">Guideline 55 - Documentation of the ESG </t>
  </si>
  <si>
    <t>Guideline 56 - General understanding of the ESG</t>
  </si>
  <si>
    <t>Guideline 57 – Calibration process: market data and choice of the financial instruments</t>
  </si>
  <si>
    <t xml:space="preserve">Guideline 58 - Tests (accuracy, robustness and market-consistency) </t>
  </si>
  <si>
    <t xml:space="preserve">Guideline 59 – Random and pseudo random number generators </t>
  </si>
  <si>
    <t>Guideline 60 - On-going appropriateness of an ESG</t>
  </si>
  <si>
    <t xml:space="preserve">Guideline 61 – Methods to calculate the risk margin </t>
  </si>
  <si>
    <t>Guideline 62 – Hierarchy of methods for the calculation of the risk margin</t>
  </si>
  <si>
    <t xml:space="preserve">Guideline 63 – Allocation of the overall risk margin </t>
  </si>
  <si>
    <t xml:space="preserve">Guideline 64 – Capturing uncertainty </t>
  </si>
  <si>
    <t>Guideline 65 – Reliable replication</t>
  </si>
  <si>
    <t>Guideline 66 – Short term disruptions</t>
  </si>
  <si>
    <t xml:space="preserve">Guideline 67 – Unbundling of obligations valued as a whole </t>
  </si>
  <si>
    <t xml:space="preserve">Guideline 68 – future premium cash-flows versus premium receivable </t>
  </si>
  <si>
    <t>Guideline 69 – Methods to calculate provisions for outstanding reported claims</t>
  </si>
  <si>
    <t>Guideline 70 – Methods to calculate provisions for incurred but not reported claims</t>
  </si>
  <si>
    <t xml:space="preserve">Guideline 71 – Methods for the valuation of claims settlement expenses –unallocated loss adjustment expenses (ULAE) </t>
  </si>
  <si>
    <t>Guideline 72 – Cover</t>
  </si>
  <si>
    <t xml:space="preserve">Guideline 73 - Considerations for claims costs projections </t>
  </si>
  <si>
    <t xml:space="preserve">Guideline 74 - Uncertainty of policyholder behaviour </t>
  </si>
  <si>
    <t xml:space="preserve">Guideline 75 – Negative premium provision </t>
  </si>
  <si>
    <t xml:space="preserve">Guideline 76 - Separation of insurance obligations </t>
  </si>
  <si>
    <t xml:space="preserve">Guideline 77 - Assumptions used to calculate EPIFP </t>
  </si>
  <si>
    <t xml:space="preserve">Guideline 78 - Extent of allowance for future reinsurance purchase </t>
  </si>
  <si>
    <t>Guideline 79 – Simplified calculation of recoverables from reinsurance contracts and special purpose vehicles – premium provisions</t>
  </si>
  <si>
    <t>Guideline 80 – Simplified calculation of recoverables from reinsurance contracts and special purpose vehicles – provisions for claims outstanding</t>
  </si>
  <si>
    <t xml:space="preserve">Guideline 81 – Simplified calculation of the counterparty default adjustment </t>
  </si>
  <si>
    <t xml:space="preserve">Guideline 82 – The projection period </t>
  </si>
  <si>
    <t xml:space="preserve">Guideline 83 – Proportionality of technical provisions validation </t>
  </si>
  <si>
    <t xml:space="preserve">Guideline 84 – Selection of validation approaches and processes </t>
  </si>
  <si>
    <t xml:space="preserve">Guideline 85 – Qualitative and quantitative approaches </t>
  </si>
  <si>
    <t xml:space="preserve">Guideline 86 - Regular and dynamic validation process </t>
  </si>
  <si>
    <t xml:space="preserve">Guideline 87 – Comparison against experience – deviations </t>
  </si>
  <si>
    <t>Guideline 88 - Comparison against market for contracts with options and guarantees</t>
  </si>
  <si>
    <t>NA= Not applicable</t>
  </si>
  <si>
    <t xml:space="preserve">1. Amendment of supervisory practice by executing the Guidelines applying Article 16(3) EIOPA-Regulation
2. Application of § 113 VAG 2016 (http://www.ris.bka.gv.at/Dokumente/BgblAuth/BGBLA_2015_I_34/BGBLA_2015_I_34.pdf), in connection with Articles 272 and 10 Commission Delegated Regulation (EU) 2015/35 </t>
  </si>
  <si>
    <t xml:space="preserve">1. Amendment of supervisory practice by executing the Guidelines applying Article 16(3) EIOPA-Regulation
2. Application of § 113 VAG 2016 (http://www.ris.bka.gv.at/Dokumente/BgblAuth/BGBLA_2015_I_34/BGBLA_2015_I_34.pdf), in connection with Article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</si>
  <si>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Articles 264 and 272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</si>
  <si>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Articles 22, 28 and 30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</si>
  <si>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 61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</si>
  <si>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 57 Commission Delegated Regulation (EU) 2015/35 </t>
  </si>
  <si>
    <t xml:space="preserve">Guideline 80 – Simplified calculation of recoverables from reinsurance contracts and special purpose vehicles – provisions for claims outstanding </t>
  </si>
  <si>
    <t xml:space="preserve">Guideline 79 – Simplified calculation of recoverables from reinsurance contracts and special purpose vehicles – premium provisions </t>
  </si>
  <si>
    <t xml:space="preserve">1. Amendment of supervisory practice by executing the Guidelines applying Article 16(3) EIOPA-Regulation
2. Application of § 159 et seq. VAG 2016 (http://www.ris.bka.gv.at/Dokumente/BgblAuth/BGBLA_2015_I_34/BGBLA_2015_I_34.pdf), in connection with Article 41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</si>
  <si>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Articles 17, 28 and 29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</si>
  <si>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 26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</si>
  <si>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 31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</si>
  <si>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Articles 17, 18 and 36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</si>
  <si>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 22 et seq. and Article 36 Commission Delegated Regulation (EU) 2015/35 </t>
  </si>
  <si>
    <t xml:space="preserve">Guideline 71 – Methods for the valuation of claims settlement expenses – unallocated loss adjustment expenses (ULAE) </t>
  </si>
  <si>
    <t xml:space="preserve">1. Amendment of supervisory practice by executing the Guidelines applying Article 16(3) EIOPA-Regulation
2. Application of § 159 et seq. VAG 2016 (http://www.ris.bka.gv.at/Dokumente/BgblAuth/BGBLA_2015_I_34/BGBLA_2015_I_34.pdf), in connection with Article 22 et seq. Commission Delegated Regulation (EU) 2015/35 </t>
  </si>
  <si>
    <t xml:space="preserve">Guideline 70 – Methods to calculate provisions for incurred but not reported claims </t>
  </si>
  <si>
    <t xml:space="preserve">1. Amendment of supervisory practice by executing the Guidelines applying Article 16(3) EIOPA-Regulation
2. Application of § 159 et seq. VAG 2016 (http://www.ris.bka.gv.at/Dokumente/BgblAuth/BGBLA_2015_I_34/BGBLA_2015_I_34.pdf), in connection with Article 36 Commission Delegated Regulation (EU) 2015/35 </t>
  </si>
  <si>
    <t xml:space="preserve">Guideline 69 – Methods to calculate provisions for outstanding reported claims </t>
  </si>
  <si>
    <t xml:space="preserve">1. Amendment of supervisory practice by executing the Guidelines applying Article 16(3) EIOPA-Regulation
2. Application of § 159 et seq. VAG 2016 (http://www.ris.bka.gv.at/Dokumente/BgblAuth/BGBLA_2015_I_34/BGBLA_2015_I_34.pdf), in connection with Articles 28 and 29 Commission Delegated Regulation (EU) 2015/35 </t>
  </si>
  <si>
    <t xml:space="preserve">Guideline 68 – Future premium cash-flows versus premium receivable  </t>
  </si>
  <si>
    <t xml:space="preserve">1. Amendment of supervisory practice by executing the Guidelines applying Article 16(3) EIOPA-Regulation
2. Application of § 159 et seq. VAG 2016 (http://www.ris.bka.gv.at/Dokumente/BgblAuth/BGBLA_2015_I_34/BGBLA_2015_I_34.pdf), in connection with Articles 40 and 55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</si>
  <si>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Articles 20 and 28 to 30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</si>
  <si>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Articles 28 to 30 Commission Delegated Regulation (EU) 2015/35 </t>
  </si>
  <si>
    <t xml:space="preserve"> Guideline 65 – Reliable replication</t>
  </si>
  <si>
    <t xml:space="preserve">1. Amendment of supervisory practice by executing the Guidelines applying Article 16(3) EIOPA-Regulation
2. Application of § 159 VAG 2016 (http://www.ris.bka.gv.at/Dokumente/BgblAuth/BGBLA_2015_I_34/BGBLA_2015_I_34.pdf), in connection with Article 30 Commission Delegated Regulation (EU) 2015/35 </t>
  </si>
  <si>
    <t xml:space="preserve">1. Amendment of supervisory practice by executing the Guidelines applying Article 16(3) EIOPA-Regulation
2. Application of § 161 VAG 2016 (http://www.ris.bka.gv.at/Dokumente/BgblAuth/BGBLA_2015_I_34/BGBLA_2015_I_34.pdf), in connection with Articles 37 and 56 Commission Delegated Regulation (EU) 2015/35 </t>
  </si>
  <si>
    <t>Guideline 63 – Allocation of the overall risk margin</t>
  </si>
  <si>
    <t xml:space="preserve">1. Amendment of supervisory practice by executing the Guidelines applying Article 16(3) EIOPA-Regulation
2. Application of § 161 VAG 2016 (http://www.ris.bka.gv.at/Dokumente/BgblAuth/BGBLA_2015_I_34/BGBLA_2015_I_34.pdf), in connection with Article 37 Commission Delegated Regulation (EU) 2015/35 </t>
  </si>
  <si>
    <t xml:space="preserve">Guideline 62 – Hierarchy of methods for the calculation of the risk margin </t>
  </si>
  <si>
    <t xml:space="preserve">1. Amendment of supervisory practice by executing the Guidelines applying Article 16(3) EIOPA-Regulation
2. Application of § 109 and § 158 et seq. VAG 2016 (http://www.ris.bka.gv.at/Dokumente/BgblAuth/BGBLA_2015_I_34/BGBLA_2015_I_34.pdf),  in connection with Articles 274,  22 and 34 as well as with Article 265 Commission Delegated Regulation (EU) 2015/35 </t>
  </si>
  <si>
    <t xml:space="preserve">1. Amendment of supervisory practice by executing the Guidelines applying Article 16(3) EIOPA-Regulation
2. Application of § 158 et seq. VAG 2016 (http://www.ris.bka.gv.at/Dokumente/BgblAuth/BGBLA_2015_I_34/BGBLA_2015_I_34.pdf),  in connection with Articles 10,  19 and 22 Commission Delegated Regulation (EU) 2015/35 </t>
  </si>
  <si>
    <t xml:space="preserve">Guideline 57 – Calibration process: market data and choice of the financial instruments </t>
  </si>
  <si>
    <t xml:space="preserve">1. Amendment of supervisory practice by executing the Guidelines applying Article 16(3) EIOPA-Regulation
2. Application of § 109 and § 158 et seq. VAG 2016 (http://www.ris.bka.gv.at/Dokumente/BgblAuth/BGBLA_2015_I_34/BGBLA_2015_I_34.pdf), in connection with Articles 274,  22 and 34 as well as with Article 265 Commission Delegated Regulation (EU) 2015/35 </t>
  </si>
  <si>
    <t xml:space="preserve">1. Amendment of supervisory practice by executing the Guidelines applying Article 16(3) EIOPA-Regulation
2. Application of § 158 et seq. and § 113 VAG 2016 (http://www.ris.bka.gv.at/Dokumente/BgblAuth/BGBLA_2015_I_34/BGBLA_2015_I_34.pdf), in connection with Articles 22 and 34 as well as with Article 265 Commission Delegated Regulation (EU) 2015/35 </t>
  </si>
  <si>
    <t xml:space="preserve">1. Amendment of supervisory practice by executing the Guidelines applying Article 16(3) EIOPA-Regulation
2. Application of § 162 and § 160 VAG 2016 (http://www.ris.bka.gv.at/Dokumente/BgblAuth/BGBLA_2015_I_34/BGBLA_2015_I_34.pdf), in connection with Articles 32 and 34 as well as with Articles 56 and 272 Commission Delegated Regulation (EU) 2015/35 
</t>
  </si>
  <si>
    <t xml:space="preserve">1. Amendment of supervisory practice by executing the Guidelines applying Article 16(3) EIOPA-Regulation
2. Application of § 162 and § 160 VAG 2016 (http://www.ris.bka.gv.at/Dokumente/BgblAuth/BGBLA_2015_I_34/BGBLA_2015_I_34.pdf), in connection with Articles 32 and 34 as well as with Articles 56 and 272 Commission Delegated Regulation (EU) 2015/35 </t>
  </si>
  <si>
    <t xml:space="preserve">1. Amendment of supervisory practice by executing the Guidelines applying Article 16(3) EIOPA-Regulation
2. Application of § 160 VAG 2016 (http://www.ris.bka.gv.at/Dokumente/BgblAuth/BGBLA_2015_I_34/BGBLA_2015_I_34.pdf), in connection with Article 34 Commission Delegated Regulation (EU) 2015/35 </t>
  </si>
  <si>
    <t xml:space="preserve">1. Amendment of supervisory practice by executing the Guidelines applying Article 16(3) EIOPA-Regulation
2. Application of § 159 et seq. VAG 2016 (http://www.ris.bka.gv.at/Dokumente/BgblAuth/BGBLA_2015_I_34/BGBLA_2015_I_34.pdf), in connection with Articles 21 et seq. and Article 56 et seq. Commission Delegated Regulation (EU) 2015/35 </t>
  </si>
  <si>
    <t xml:space="preserve">1. Amendment of supervisory practice by executing the Guidelines applying Article 16(3) EIOPA-Regulation
2. Application of § 159 et seq. and § 113 VAG 2016 (http://www.ris.bka.gv.at/Dokumente/BgblAuth/BGBLA_2015_I_34/BGBLA_2015_I_34.pdf), in connection with Articles 22 and 34 et seq. and Article 265 Commission Delegated Regulation (EU) 2015/35 </t>
  </si>
  <si>
    <t xml:space="preserve">Guideline 49 – Consequences of material error identified in the proportionality assessment </t>
  </si>
  <si>
    <t xml:space="preserve">1. Amendment of supervisory practice by executing the Guidelines applying Article 16(3) EIOPA-Regulation
2. Application of § 159 et seq. VAG 2016 (http://www.ris.bka.gv.at/Dokumente/BgblAuth/BGBLA_2015_I_34/BGBLA_2015_I_34.pdf), in connection with Articles 22 and 34 et seq. Commission Delegated Regulation (EU) 2015/35 </t>
  </si>
  <si>
    <t xml:space="preserve">1. Amendment of supervisory practice by executing the Guidelines applying Article 16(3) EIOPA-Regulation
2. Application of § 113, § 178 and § 158 et seq. VAG 2016 (http://www.ris.bka.gv.at/Dokumente/BgblAuth/BGBLA_2015_I_34/BGBLA_2015_I_34.pdf), in connection with Article 56 and Article 22 et seq. Commission Delegated Regulation (EU) 2015/35 </t>
  </si>
  <si>
    <t xml:space="preserve">1. Amendment of supervisory practice by executing the Guidelines applying Article 16(3) EIOPA-Regulation
2. Application of § 113 and § 178 VAG 2016 (http://www.ris.bka.gv.at/Dokumente/BgblAuth/BGBLA_2015_I_34/BGBLA_2015_I_34.pdf), in connection with Article 56 Commission Delegated Regulation (EU) 2015/35 </t>
  </si>
  <si>
    <t xml:space="preserve">1. Amendment of supervisory practice by executing the Guidelines applying Article 16(3) EIOPA-Regulation
2. Application of § 160, § 175 and § 177 VAG 2016 (http://www.ris.bka.gv.at/Dokumente/BgblAuth/BGBLA_2015_I_34/BGBLA_2015_I_34.pdf), in connection with Articles 24 and 206 Commission Delegated Regulation (EU) 2015/35 </t>
  </si>
  <si>
    <t xml:space="preserve">1. Amendment of supervisory practice by executing the Guidelines applying Article 16(3) EIOPA-Regulation
2. Application of § 160, § 175 and § 177 VAG 2016 (http://www.ris.bka.gv.at/Dokumente/BgblAuth/BGBLA_2015_I_34/BGBLA_2015_I_34.pdf), in connection with Articles 23 and 26 Commission Delegated Regulation (EU) 2015/35 </t>
  </si>
  <si>
    <t xml:space="preserve">1. Amendment of supervisory practice by executing the Guidelines applying Article 16(3) EIOPA-Regulation
2. Application of § 160, § 175 and § 177 VAG 2016 (http://www.ris.bka.gv.at/Dokumente/BgblAuth/BGBLA_2015_I_34/BGBLA_2015_I_34.pdf), in connection with Article 23 Commission Delegated Regulation (EU) 2015/35 </t>
  </si>
  <si>
    <t xml:space="preserve">1. Amendment of supervisory practice by executing the Guidelines applying Article 16(3) EIOPA-Regulation
2. Application of § 175 and § 177 VAG 2016 (http://www.ris.bka.gv.at/Dokumente/BgblAuth/BGBLA_2015_I_34/BGBLA_2015_I_34.pdf), in connection with Article 23 Commission Delegated Regulation (EU) 2015/35 </t>
  </si>
  <si>
    <t xml:space="preserve">1. Amendment of supervisory practice by executing the Guidelines applying Article 16(3) EIOPA-Regulation
2. Application of § 162, § 158 and § 159 VAG 2016 (http://www.ris.bka.gv.at/Dokumente/BgblAuth/BGBLA_2015_I_34/BGBLA_2015_I_34.pdf), in connection with Articles 31, 32, 28 and 29 Commission Delegated Regulation (EU) 2015/35 </t>
  </si>
  <si>
    <t xml:space="preserve">1. Amendment of supervisory practice by executing the Guidelines applying Article 16(3) EIOPA-Regulation
2. Application of § 162, § 158 and § 159 VAG 2016 (http://www.ris.bka.gv.at/Dokumente/BgblAuth/BGBLA_2015_I_34/BGBLA_2015_I_34.pdf), in connection with Articles 31 and 32 in conncection with Articles 28 and 29 Commission Delegated Regulation (EU) 2015/35 </t>
  </si>
  <si>
    <t xml:space="preserve">1. Amendment of supervisory practice by executing the Guidelines applying Article 16(3) EIOPA-Regulation
2. Application of § 158 et seq. VAG 2016 and § 113 VAG 2016 (http://www.ris.bka.gv.at/Dokumente/BgblAuth/BGBLA_2015_I_34/BGBLA_2015_I_34.pdf), in connection with Articles 31, 34 and 272 Commission Delegated Regulation (EU) 2015/35 </t>
  </si>
  <si>
    <t xml:space="preserve">1. Amendment of supervisory practice by executing the Guidelines applying Article 16(3) EIOPA-Regulation
2. Application of § 158 and § 164 VAG 2016 (http://www.ris.bka.gv.at/Dokumente/BgblAuth/BGBLA_2015_I_34/BGBLA_2015_I_34.pdf), in connection with Articles 10 and 19 Commission Delegated Regulation (EU) 2015/35 </t>
  </si>
  <si>
    <t xml:space="preserve">1. Amendment of supervisory practice by executing the Guidelines applying Article 16(3) EIOPA-Regulation
2. Application of § 158 et seq. VAG 2016 (http://www.ris.bka.gv.at/Dokumente/BgblAuth/BGBLA_2015_I_34/BGBLA_2015_I_34.pdf), in connection with Articles 22 and 31 Commission Delegated Regulation (EU) 2015/35 </t>
  </si>
  <si>
    <t xml:space="preserve">1. Amendment of supervisory practice by executing the Guidelines applying Article 16(3) EIOPA-Regulation
2. Application of § 160 VAG 2016 (http://www.ris.bka.gv.at/Dokumente/BgblAuth/BGBLA_2015_I_34/BGBLA_2015_I_34.pdf), in connection with Article 22 Commission Delegated Regulation (EU) 2015/35 </t>
  </si>
  <si>
    <t xml:space="preserve">1. Amendment of supervisory practice by executing the Guidelines applying Article 16(3) EIOPA-Regulation
2. Application of § 158 and § 164 VAG 2016 (http://www.ris.bka.gv.at/Dokumente/BgblAuth/BGBLA_2015_I_34/BGBLA_2015_I_34.pdf), in connection with Articles 22 and 31 Commission Delegated Regulation (EU) 2015/35 </t>
  </si>
  <si>
    <t xml:space="preserve">1. Amendment of supervisory practice by executing the Guidelines applying Article 16(3) EIOPA-Regulation
2. Application of § 159 and § 164 VAG 2016 (http://www.ris.bka.gv.at/Dokumente/BgblAuth/BGBLA_2015_I_34/BGBLA_2015_I_34.pdf), in connection with Article 19 Commission Delegated Regulation (EU) 2015/35 </t>
  </si>
  <si>
    <t xml:space="preserve">Guideline 23 – Segmentation in respect of premium provisions and claims provisions </t>
  </si>
  <si>
    <t xml:space="preserve">1. Amendment of supervisory practice by executing the Guidelines applying Article 16(3) EIOPA-Regulation
2. Application of § 159 VAG 2016 (http://www.ris.bka.gv.at/Dokumente/BgblAuth/BGBLA_2015_I_34/BGBLA_2015_I_34.pdf), in connection with Articles 22, 34, 35 and 55 Commission Delegated Regulation (EU) 2015/35 </t>
  </si>
  <si>
    <t xml:space="preserve">1. Amendment of supervisory practice by executing the Guidelines applying Article 16(3) EIOPA-Regulation
2. Application of § 159 VAG 2016 (http://www.ris.bka.gv.at/Dokumente/BgblAuth/BGBLA_2015_I_34/BGBLA_2015_I_34.pdf), in connection with Articles 34, 35  and 55 Commission Delegated Regulation (EU) 2015/35 </t>
  </si>
  <si>
    <t xml:space="preserve">Guideline 21 - Unbundling of insurance or reinsurance contracts covering multiple risks </t>
  </si>
  <si>
    <t xml:space="preserve">1. Amendment of supervisory practice by executing the Guidelines applying Article 16(3) EIOPA-Regulation
2. Application of § 159 VAG 2016 (http://www.ris.bka.gv.at/Dokumente/BgblAuth/BGBLA_2015_I_34/BGBLA_2015_I_34.pdf), in connection with Articles 34 and 35 Commission Delegated Regulation (EU) 2015/35 </t>
  </si>
  <si>
    <t xml:space="preserve">Guideline 19 - Determining and assessing appropriateness of a homogeneous risk group </t>
  </si>
  <si>
    <t xml:space="preserve">1. Amendment of supervisory practice by executing the Guidelines applying Article 16(3) EIOPA-Regulation
2. Application of § 159 VAG 2016 (http://www.ris.bka.gv.at/Dokumente/BgblAuth/BGBLA_2015_I_34/BGBLA_2015_I_34.pdf), in connection with Articles 22 and 55 Commission Delegated Regulation (EU) 2015/35 
</t>
  </si>
  <si>
    <t xml:space="preserve">Guideline 18 - Change in the segmentation of non-life insurance or reinsurance obligations </t>
  </si>
  <si>
    <t xml:space="preserve">1. Amendment of supervisory practice by executing the Guidelines applying Article 16(3) EIOPA-Regulation
2. Application of § 159 VAG 2016 (http://www.ris.bka.gv.at/Dokumente/BgblAuth/BGBLA_2015_I_34/BGBLA_2015_I_34.pdf), in connection with Articles 22 and 55 Commission Delegated Regulation (EU) 2015/35 </t>
  </si>
  <si>
    <t xml:space="preserve">Guideline 17 - Segmentation of insurance or reinsurance obligations stemming from health and other non-life insurance contracts </t>
  </si>
  <si>
    <t xml:space="preserve">1. Amendment of supervisory practice by executing the Guidelines applying Article 16(3) EIOPA-Regulation
2. Application of § 158, §164 and § 113 VAG 2016 (http://www.ris.bka.gv.at/Dokumente/BgblAuth/BGBLA_2015_I_34/BGBLA_2015_I_34.pdf), in connection with Articles 19 and 272 Commission Delegated Regulation (EU) 2015/35 </t>
  </si>
  <si>
    <t xml:space="preserve">1. Amendment of supervisory practice by executing the Guidelines applying Article 16(3) EIOPA-Regulation
2. Application of § 107, § 113, § 162 and § 164 VAG 2016 (http://www.ris.bka.gv.at/Dokumente/BgblAuth/BGBLA_2015_I_34/BGBLA_2015_I_34.pdf), in connection with Articles 20 and 272 as well as Articles 258 and 265 Commission Delegated Regulation (EU) 2015/35 </t>
  </si>
  <si>
    <t xml:space="preserve">1. Amendment of supervisory practice by executing the Guidelines applying Article 16(3) EIOPA-Regulation
2. Application of § 113 and § 164 VAG 2016 (http://www.ris.bka.gv.at/Dokumente/BgblAuth/BGBLA_2015_I_34/BGBLA_2015_I_34.pdf), in connection with Articles 2, 19, 20, 21 and 272 Commission Delegated Regulation (EU) 2015/35 </t>
  </si>
  <si>
    <t xml:space="preserve">1. Amendment of supervisory practice by executing the Guidelines applying Article 16(3) EIOPA-Regulation 
2. Application of § 107, § 113 and § 164 VAG 2016 (http://www.ris.bka.gv.at/Dokumente/BgblAuth/BGBLA_2015_I_34/BGBLA_2015_I_34.pdf), in connection with Articles 20, 21 and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</si>
  <si>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Articles 20, 21 and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</si>
  <si>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 20 and Article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</si>
  <si>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Articles 19, 264 and Article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</si>
  <si>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Articles 19, 264 and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</si>
  <si>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 19  and Article 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</si>
  <si>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Articles 272 and 264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</si>
  <si>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 272 Commission Delegated Regulation (EU) 2015/35 </t>
  </si>
  <si>
    <t xml:space="preserve">1. Amendment of supervisory practice by executing the Guidelines applying Article 16(3) EIOPA-Regulation
2. Application of § 164 and § 113 VAG 2016  (http://www.ris.bka.gv.at/Dokumente/BgblAuth/BGBLA_2015_I_34/BGBLA_2015_I_34.pdf), in connection with Article 19  and Article 272 Commission Delegated Regulation (EU) 2015/35 
</t>
  </si>
  <si>
    <t xml:space="preserve">1. Amendment of supervisory practice by executing the Guidelines applying Article 16(3) EIOPA-Regulation
2. Application of § 164 and § 165 VAG 2016 (http://www.ris.bka.gv.at/Dokumente/BgblAuth/BGBLA_2015_I_34/BGBLA_2015_I_34.pdf), in connection with Article 19 Commission Delegated Regulation (EU) 2015/35 </t>
  </si>
  <si>
    <t xml:space="preserve">1. Amendment of supervisory practice by executing the Guidelines applying Article 16(3) EIOPA-Regulation
2. Application of § 164 VAG 2016 (http://www.ris.bka.gv.at/Dokumente/BgblAuth/BGBLA_2015_I_34/BGBLA_2015_I_34.pdf), in connection with Article 19 Commission Delegated Regulation (EU) 2015/35  </t>
  </si>
  <si>
    <t>Other comments</t>
  </si>
  <si>
    <t>Reasoned explanations</t>
  </si>
  <si>
    <t>Implementing measures (link)</t>
  </si>
  <si>
    <t>Response</t>
  </si>
  <si>
    <t>Guidelines on the Valuation of Technical Provisions</t>
  </si>
  <si>
    <t>Austrian Financial Market Authority</t>
  </si>
  <si>
    <t>Competent Authority:</t>
  </si>
  <si>
    <t>Austria</t>
  </si>
  <si>
    <t>Member State:</t>
  </si>
  <si>
    <t>EIOPA Guidelines on the Valuation of Technical Provisions</t>
  </si>
  <si>
    <t>x</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</si>
  <si>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</si>
  <si>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</si>
  <si>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</si>
  <si>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</si>
  <si>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</si>
  <si>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</si>
  <si>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</si>
  <si>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</si>
  <si>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CYPRUS</t>
  </si>
  <si>
    <t>Czech National Bank</t>
  </si>
  <si>
    <t>Czech Republic</t>
  </si>
  <si>
    <t>VAG-E Kapitel 2 Abschnitt 1</t>
  </si>
  <si>
    <t>This guidelines seems to hinder the application of the proportionality principle in a case where an undertaking wants to apply a different approach for the allocation of overhead expenses that is less complex but which does not necessarily imply a better estimation.</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</si>
  <si>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</si>
  <si>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</si>
  <si>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</si>
  <si>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</si>
  <si>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</si>
  <si>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</si>
  <si>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</si>
  <si>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</si>
  <si>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</si>
  <si>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</si>
  <si>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</si>
  <si>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</si>
  <si>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</si>
  <si>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</si>
  <si>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</si>
  <si>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complies via a publication on its website </t>
  </si>
  <si>
    <t>https://acpr.banque-france.fr/fileadmin/user_upload/acp/publications/registre-officiel/20151218-Notice-solvabilite2-provisions-techniques.pdf</t>
  </si>
  <si>
    <t>ACPR</t>
  </si>
  <si>
    <t>applied from 1 April 2015.</t>
  </si>
  <si>
    <t>Supervisory practice in accordance with Articles 103,106,107,108,109,110,111,112,113,114,115,116,117,118,119,120 and 238 of Croatian insurance Act (Official Gazzette 30/15)  published on Hanfa's web page: (http://www.hanfa.hr/HR/nav/276/trziste-osiguranja---zakoni-misljenja-i-pravilnici.html)</t>
  </si>
  <si>
    <t>HANFA Croatian Financial Services Supervisory Agency</t>
  </si>
  <si>
    <t>CROATIA</t>
  </si>
  <si>
    <t>see above</t>
  </si>
  <si>
    <t>MNB is issuing recommendations to the sector in order to comply with the guideline.</t>
  </si>
  <si>
    <t>Magyar Nemzeti Bank</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</si>
  <si>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</si>
  <si>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</si>
  <si>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</si>
  <si>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</si>
  <si>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</si>
  <si>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</si>
  <si>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Fjármálaeftirlitið (Financial Supervisory Authority)</t>
  </si>
  <si>
    <t>Iceland</t>
  </si>
  <si>
    <t xml:space="preserve">
IVASS Regulation n.18/2016 issued on 15 March 2016</t>
  </si>
  <si>
    <t>IVASS has complied with the GLS  through adoption of a Regulation
IVASS Regulation 18/2016 entered into force on 5 April 2016</t>
  </si>
  <si>
    <r>
      <t xml:space="preserve">please see:
</t>
    </r>
    <r>
      <rPr>
        <u/>
        <sz val="10"/>
        <rFont val="Verdana"/>
        <family val="2"/>
      </rPr>
      <t>IVASS Regulation n.18/2016 issued on 15 March 2016</t>
    </r>
    <r>
      <rPr>
        <sz val="10"/>
        <rFont val="Verdana"/>
        <family val="2"/>
      </rPr>
      <t xml:space="preserve">
Visit </t>
    </r>
    <r>
      <rPr>
        <u/>
        <sz val="10"/>
        <color indexed="12"/>
        <rFont val="Verdana"/>
        <family val="2"/>
      </rPr>
      <t>www.ivass.it</t>
    </r>
    <r>
      <rPr>
        <sz val="10"/>
        <rFont val="Verdana"/>
        <family val="2"/>
      </rPr>
      <t xml:space="preserve">, section "Passaggio a Solvency II", to access the documents mentioned in this table. 
</t>
    </r>
    <r>
      <rPr>
        <u/>
        <sz val="10"/>
        <color indexed="12"/>
        <rFont val="Verdana"/>
        <family val="2"/>
      </rPr>
      <t>http://www.ivass.it/ivass/imprese_jsp/PageDocumenti_SolvencyII.jsp?&amp;nomeSezione=NORMATIVA&amp;ObjId=1150312</t>
    </r>
    <r>
      <rPr>
        <b/>
        <sz val="10"/>
        <rFont val="Verdana"/>
        <family val="2"/>
      </rPr>
      <t xml:space="preserve">
</t>
    </r>
    <r>
      <rPr>
        <u/>
        <sz val="10"/>
        <color indexed="12"/>
        <rFont val="Verdana"/>
        <family val="2"/>
      </rPr>
      <t>http://www.ivass.it/ivass/imprese_jsp/PageRegolamentiList.jsp</t>
    </r>
  </si>
  <si>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</si>
  <si>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</si>
  <si>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</si>
  <si>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</si>
  <si>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</si>
  <si>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</si>
  <si>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</si>
  <si>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</si>
  <si>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</si>
  <si>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</si>
  <si>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 xml:space="preserve">The Commissariat aux Assurances will issue a circular letter in order to comply with this guideline. </t>
  </si>
  <si>
    <t>COMMISSARIAT AUX ASSURANCES</t>
  </si>
  <si>
    <t>LUXEMBOURG</t>
  </si>
  <si>
    <t>See response to Guideline 1</t>
  </si>
  <si>
    <t>EIOPA guidelines will be transposed by issuing the FCMC's regulations on technical provisions</t>
  </si>
  <si>
    <t>Financial and Capital Market Commission</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</si>
  <si>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</si>
  <si>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</si>
  <si>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</si>
  <si>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</si>
  <si>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</si>
  <si>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</si>
  <si>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</si>
  <si>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</si>
  <si>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</si>
  <si>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</si>
  <si>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</si>
  <si>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implementing Solvency II Directive</t>
  </si>
  <si>
    <t>KNF - Polish Financial Supervision Authority</t>
  </si>
  <si>
    <t>Poland</t>
  </si>
  <si>
    <t>Even though the underlying principles are, to some extent, already present in the current regulatory framework, adaptations are needed, in order to be fit to the SII environment.</t>
  </si>
  <si>
    <t>This guideline relates to the SII technical principles, and, as such, it will be complied with through further regulatory action.</t>
  </si>
  <si>
    <t>Autoridade de Supervisão de Seguros e Fundos de Pensões</t>
  </si>
  <si>
    <t>Portugal</t>
  </si>
  <si>
    <t>If not provided otherwise, the explanation is valid for all the 88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</si>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</sst>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2"/>
      <name val="Arial"/>
      <family val="2"/>
    </font>
    <font>
      <b/>
      <sz val="12"/>
      <name val="Verdana"/>
      <family val="2"/>
    </font>
    <font>
      <i/>
      <sz val="9"/>
      <name val="Verdana"/>
      <family val="2"/>
      <charset val="204"/>
    </font>
    <font>
      <sz val="11"/>
      <name val="Calibri"/>
      <family val="2"/>
      <charset val="186"/>
    </font>
    <font>
      <sz val="10"/>
      <name val="Arial"/>
      <family val="2"/>
      <charset val="238"/>
    </font>
    <font>
      <b/>
      <sz val="9"/>
      <name val="Arial"/>
      <family val="2"/>
      <charset val="238"/>
    </font>
    <font>
      <u/>
      <sz val="10"/>
      <name val="Verdana"/>
      <family val="2"/>
    </font>
    <font>
      <u/>
      <sz val="10"/>
      <color indexed="12"/>
      <name val="Verdana"/>
      <family val="2"/>
    </font>
    <font>
      <sz val="14"/>
      <name val="Verdana"/>
      <family val="2"/>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18" fillId="0" borderId="0"/>
  </cellStyleXfs>
  <cellXfs count="116">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0" xfId="2" applyFont="1" applyAlignment="1">
      <alignment horizontal="left" vertical="top"/>
    </xf>
    <xf numFmtId="0" fontId="4" fillId="5" borderId="0" xfId="2" applyFill="1"/>
    <xf numFmtId="0" fontId="9" fillId="0" borderId="0" xfId="2" applyFont="1" applyAlignment="1">
      <alignment horizontal="justify" vertical="center"/>
    </xf>
    <xf numFmtId="0" fontId="8" fillId="0" borderId="0" xfId="2" applyFont="1" applyAlignment="1">
      <alignment horizontal="left" vertical="top" wrapText="1"/>
    </xf>
    <xf numFmtId="0" fontId="10" fillId="0" borderId="0" xfId="2" applyFont="1" applyAlignment="1">
      <alignment horizontal="left" vertical="top" wrapText="1"/>
    </xf>
    <xf numFmtId="0" fontId="11" fillId="5" borderId="4" xfId="2" applyFont="1" applyFill="1" applyBorder="1" applyAlignment="1" applyProtection="1">
      <alignment horizontal="center" vertical="center"/>
      <protection locked="0"/>
    </xf>
    <xf numFmtId="0" fontId="11" fillId="0" borderId="4" xfId="2" applyFont="1" applyBorder="1" applyAlignment="1" applyProtection="1">
      <alignment horizontal="center" vertical="center" wrapText="1"/>
      <protection locked="0"/>
    </xf>
    <xf numFmtId="0" fontId="12" fillId="0" borderId="4" xfId="2" applyFont="1" applyBorder="1" applyAlignment="1" applyProtection="1">
      <alignment horizontal="center" vertical="center" wrapText="1"/>
      <protection locked="0"/>
    </xf>
    <xf numFmtId="0" fontId="12" fillId="6" borderId="7" xfId="2" applyFont="1" applyFill="1" applyBorder="1" applyAlignment="1">
      <alignment horizontal="center" vertical="center" wrapText="1"/>
    </xf>
    <xf numFmtId="0" fontId="11" fillId="5" borderId="4" xfId="2" applyFont="1" applyFill="1" applyBorder="1" applyAlignment="1" applyProtection="1">
      <alignment horizontal="center" vertical="center" wrapText="1"/>
      <protection locked="0"/>
    </xf>
    <xf numFmtId="0" fontId="11" fillId="0" borderId="4" xfId="2" applyFont="1" applyBorder="1" applyAlignment="1" applyProtection="1">
      <alignment horizontal="center" vertical="top" wrapText="1"/>
      <protection locked="0"/>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2" fillId="6" borderId="1"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13" fillId="0" borderId="8" xfId="2" applyFont="1" applyBorder="1" applyAlignment="1" applyProtection="1">
      <alignment horizontal="left" vertical="top"/>
      <protection locked="0"/>
    </xf>
    <xf numFmtId="0" fontId="13" fillId="0" borderId="9" xfId="2" applyFont="1" applyBorder="1" applyAlignment="1" applyProtection="1">
      <alignment horizontal="left" vertical="top"/>
      <protection locked="0"/>
    </xf>
    <xf numFmtId="0" fontId="13" fillId="0" borderId="10" xfId="2" applyFont="1" applyBorder="1" applyAlignment="1" applyProtection="1">
      <alignment horizontal="left" vertical="top"/>
      <protection locked="0"/>
    </xf>
    <xf numFmtId="0" fontId="12" fillId="0" borderId="10" xfId="2" applyFont="1" applyBorder="1" applyAlignment="1">
      <alignment vertical="top"/>
    </xf>
    <xf numFmtId="0" fontId="13" fillId="0" borderId="8" xfId="2" applyFont="1" applyBorder="1" applyAlignment="1" applyProtection="1">
      <alignment horizontal="left"/>
      <protection locked="0"/>
    </xf>
    <xf numFmtId="0" fontId="13" fillId="0" borderId="9" xfId="2" applyFont="1" applyBorder="1" applyAlignment="1" applyProtection="1">
      <alignment horizontal="left"/>
      <protection locked="0"/>
    </xf>
    <xf numFmtId="0" fontId="13" fillId="0" borderId="10" xfId="2" applyFont="1" applyBorder="1" applyAlignment="1" applyProtection="1">
      <alignment horizontal="left"/>
      <protection locked="0"/>
    </xf>
    <xf numFmtId="0" fontId="14" fillId="0" borderId="11" xfId="2" applyFont="1" applyBorder="1" applyAlignment="1">
      <alignment horizontal="center" vertical="center" wrapText="1"/>
    </xf>
    <xf numFmtId="0" fontId="14"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8" fillId="0" borderId="0" xfId="4" applyFont="1" applyAlignment="1">
      <alignment horizontal="left" vertical="top"/>
    </xf>
    <xf numFmtId="0" fontId="7" fillId="5" borderId="0" xfId="4" applyFill="1"/>
    <xf numFmtId="0" fontId="9" fillId="0" borderId="0" xfId="4" applyFont="1" applyAlignment="1">
      <alignment horizontal="justify" vertical="center"/>
    </xf>
    <xf numFmtId="0" fontId="8" fillId="0" borderId="0" xfId="4" applyFont="1" applyAlignment="1">
      <alignment horizontal="left" vertical="top" wrapText="1"/>
    </xf>
    <xf numFmtId="0" fontId="10" fillId="0" borderId="0" xfId="4" applyFont="1" applyAlignment="1">
      <alignment horizontal="left" vertical="top" wrapText="1"/>
    </xf>
    <xf numFmtId="0" fontId="11" fillId="5" borderId="4" xfId="4" applyFont="1" applyFill="1" applyBorder="1" applyAlignment="1" applyProtection="1">
      <alignment horizontal="center" vertical="center"/>
      <protection locked="0"/>
    </xf>
    <xf numFmtId="0" fontId="11" fillId="0" borderId="4" xfId="4" applyFont="1" applyBorder="1" applyAlignment="1" applyProtection="1">
      <alignment horizontal="center" vertical="center" wrapText="1"/>
      <protection locked="0"/>
    </xf>
    <xf numFmtId="0" fontId="12" fillId="0" borderId="4" xfId="4" applyFont="1" applyBorder="1" applyAlignment="1" applyProtection="1">
      <alignment horizontal="center" vertical="center" wrapText="1"/>
      <protection locked="0"/>
    </xf>
    <xf numFmtId="0" fontId="12" fillId="6" borderId="7" xfId="4" applyFont="1" applyFill="1" applyBorder="1" applyAlignment="1">
      <alignment horizontal="center" vertical="center" wrapText="1"/>
    </xf>
    <xf numFmtId="0" fontId="11" fillId="5" borderId="4" xfId="4" applyFont="1" applyFill="1" applyBorder="1" applyAlignment="1" applyProtection="1">
      <alignment horizontal="center" vertical="center" wrapText="1"/>
      <protection locked="0"/>
    </xf>
    <xf numFmtId="0" fontId="8" fillId="0" borderId="4" xfId="4" applyFont="1" applyBorder="1" applyAlignment="1">
      <alignment horizontal="left" vertical="top" wrapText="1"/>
    </xf>
    <xf numFmtId="0" fontId="8" fillId="7" borderId="0" xfId="4" applyFont="1" applyFill="1" applyAlignment="1">
      <alignment horizontal="left" vertical="top"/>
    </xf>
    <xf numFmtId="0" fontId="12" fillId="6" borderId="1" xfId="4" applyFont="1" applyFill="1" applyBorder="1" applyAlignment="1">
      <alignment horizontal="center" vertical="center" wrapText="1"/>
    </xf>
    <xf numFmtId="0" fontId="8" fillId="6" borderId="7" xfId="4" applyFont="1" applyFill="1" applyBorder="1" applyAlignment="1">
      <alignment horizontal="center" vertical="center" wrapText="1"/>
    </xf>
    <xf numFmtId="0" fontId="13" fillId="0" borderId="8" xfId="4" applyFont="1" applyBorder="1" applyAlignment="1" applyProtection="1">
      <alignment horizontal="center" vertical="top"/>
      <protection locked="0"/>
    </xf>
    <xf numFmtId="0" fontId="13" fillId="0" borderId="9" xfId="4" applyFont="1" applyBorder="1" applyAlignment="1" applyProtection="1">
      <alignment horizontal="center" vertical="top"/>
      <protection locked="0"/>
    </xf>
    <xf numFmtId="0" fontId="13" fillId="0" borderId="10" xfId="4" applyFont="1" applyBorder="1" applyAlignment="1" applyProtection="1">
      <alignment horizontal="center" vertical="top"/>
      <protection locked="0"/>
    </xf>
    <xf numFmtId="0" fontId="12" fillId="0" borderId="10" xfId="4" applyFont="1" applyBorder="1" applyAlignment="1">
      <alignment vertical="top"/>
    </xf>
    <xf numFmtId="0" fontId="13" fillId="0" borderId="8" xfId="4" applyFont="1" applyBorder="1" applyAlignment="1" applyProtection="1">
      <alignment horizontal="center"/>
      <protection locked="0"/>
    </xf>
    <xf numFmtId="0" fontId="13" fillId="0" borderId="9" xfId="4" applyFont="1" applyBorder="1" applyAlignment="1" applyProtection="1">
      <alignment horizontal="center"/>
      <protection locked="0"/>
    </xf>
    <xf numFmtId="0" fontId="13" fillId="0" borderId="10" xfId="4" applyFont="1" applyBorder="1" applyAlignment="1" applyProtection="1">
      <alignment horizontal="center"/>
      <protection locked="0"/>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5" fillId="0" borderId="13" xfId="4" applyFont="1" applyBorder="1" applyAlignment="1">
      <alignment horizontal="center" vertical="center" wrapText="1"/>
    </xf>
    <xf numFmtId="0" fontId="11" fillId="5" borderId="4" xfId="4" applyFont="1" applyFill="1" applyBorder="1" applyAlignment="1" applyProtection="1">
      <alignment horizontal="center" vertical="top" wrapText="1"/>
      <protection locked="0"/>
    </xf>
    <xf numFmtId="0" fontId="13" fillId="0" borderId="8" xfId="4" applyFont="1" applyBorder="1" applyAlignment="1" applyProtection="1">
      <alignment horizontal="left" vertical="top"/>
      <protection locked="0"/>
    </xf>
    <xf numFmtId="0" fontId="13" fillId="0" borderId="9" xfId="4" applyFont="1" applyBorder="1" applyAlignment="1" applyProtection="1">
      <alignment horizontal="left" vertical="top"/>
      <protection locked="0"/>
    </xf>
    <xf numFmtId="0" fontId="13" fillId="0" borderId="10" xfId="4" applyFont="1" applyBorder="1" applyAlignment="1" applyProtection="1">
      <alignment horizontal="left" vertical="top"/>
      <protection locked="0"/>
    </xf>
    <xf numFmtId="0" fontId="13" fillId="0" borderId="8" xfId="4" applyFont="1" applyBorder="1" applyAlignment="1" applyProtection="1">
      <alignment horizontal="left"/>
      <protection locked="0"/>
    </xf>
    <xf numFmtId="0" fontId="13" fillId="0" borderId="9" xfId="4" applyFont="1" applyBorder="1" applyAlignment="1" applyProtection="1">
      <alignment horizontal="left"/>
      <protection locked="0"/>
    </xf>
    <xf numFmtId="0" fontId="13" fillId="0" borderId="10" xfId="4" applyFont="1" applyBorder="1" applyAlignment="1" applyProtection="1">
      <alignment horizontal="left"/>
      <protection locked="0"/>
    </xf>
    <xf numFmtId="0" fontId="13" fillId="0" borderId="8" xfId="4" applyFont="1" applyBorder="1" applyAlignment="1" applyProtection="1">
      <alignment horizontal="left" vertical="top"/>
      <protection locked="0"/>
    </xf>
    <xf numFmtId="0" fontId="13" fillId="0" borderId="9" xfId="4" applyFont="1" applyBorder="1" applyAlignment="1" applyProtection="1">
      <alignment horizontal="left" vertical="top"/>
      <protection locked="0"/>
    </xf>
    <xf numFmtId="0" fontId="13" fillId="0" borderId="10" xfId="4" applyFont="1" applyBorder="1" applyAlignment="1" applyProtection="1">
      <alignment horizontal="left" vertical="top"/>
      <protection locked="0"/>
    </xf>
    <xf numFmtId="0" fontId="13" fillId="0" borderId="8" xfId="4" applyFont="1" applyBorder="1" applyAlignment="1" applyProtection="1">
      <alignment horizontal="left"/>
      <protection locked="0"/>
    </xf>
    <xf numFmtId="0" fontId="13" fillId="0" borderId="9" xfId="4" applyFont="1" applyBorder="1" applyAlignment="1" applyProtection="1">
      <alignment horizontal="left"/>
      <protection locked="0"/>
    </xf>
    <xf numFmtId="0" fontId="13" fillId="0" borderId="10" xfId="4" applyFont="1" applyBorder="1" applyAlignment="1" applyProtection="1">
      <alignment horizontal="left"/>
      <protection locked="0"/>
    </xf>
    <xf numFmtId="0" fontId="17" fillId="0" borderId="0" xfId="4" applyFont="1" applyAlignment="1" applyProtection="1">
      <alignment horizontal="justify" vertical="center"/>
      <protection locked="0"/>
    </xf>
    <xf numFmtId="0" fontId="11" fillId="5" borderId="4" xfId="2" applyFont="1" applyFill="1" applyBorder="1" applyAlignment="1" applyProtection="1">
      <alignment horizontal="center" vertical="top" wrapText="1"/>
      <protection locked="0"/>
    </xf>
    <xf numFmtId="0" fontId="13" fillId="0" borderId="8" xfId="2" applyFont="1" applyBorder="1" applyAlignment="1" applyProtection="1">
      <alignment horizontal="center" vertical="top"/>
      <protection locked="0"/>
    </xf>
    <xf numFmtId="0" fontId="13" fillId="0" borderId="9" xfId="2" applyFont="1" applyBorder="1" applyAlignment="1" applyProtection="1">
      <alignment horizontal="center" vertical="top"/>
      <protection locked="0"/>
    </xf>
    <xf numFmtId="0" fontId="13" fillId="0" borderId="10" xfId="2" applyFont="1" applyBorder="1" applyAlignment="1" applyProtection="1">
      <alignment horizontal="center" vertical="top"/>
      <protection locked="0"/>
    </xf>
    <xf numFmtId="0" fontId="13" fillId="0" borderId="8" xfId="2" applyFont="1" applyBorder="1" applyAlignment="1" applyProtection="1">
      <alignment horizontal="center"/>
      <protection locked="0"/>
    </xf>
    <xf numFmtId="0" fontId="13" fillId="0" borderId="9" xfId="2" applyFont="1" applyBorder="1" applyAlignment="1" applyProtection="1">
      <alignment horizontal="center"/>
      <protection locked="0"/>
    </xf>
    <xf numFmtId="0" fontId="13" fillId="0" borderId="10" xfId="2" applyFont="1" applyBorder="1" applyAlignment="1" applyProtection="1">
      <alignment horizontal="center"/>
      <protection locked="0"/>
    </xf>
    <xf numFmtId="0" fontId="11" fillId="5" borderId="4" xfId="5" applyFont="1" applyFill="1" applyBorder="1" applyAlignment="1" applyProtection="1">
      <alignment horizontal="center" vertical="center" wrapText="1"/>
      <protection locked="0"/>
    </xf>
    <xf numFmtId="0" fontId="11" fillId="5" borderId="4" xfId="5" applyFont="1" applyFill="1" applyBorder="1" applyAlignment="1" applyProtection="1">
      <alignment vertical="center" wrapText="1"/>
      <protection locked="0"/>
    </xf>
    <xf numFmtId="0" fontId="19" fillId="0" borderId="8" xfId="2" applyFont="1" applyBorder="1" applyAlignment="1" applyProtection="1">
      <alignment horizontal="left" vertical="top"/>
      <protection locked="0"/>
    </xf>
    <xf numFmtId="0" fontId="19" fillId="0" borderId="9" xfId="2" applyFont="1" applyBorder="1" applyAlignment="1" applyProtection="1">
      <alignment horizontal="left" vertical="top"/>
      <protection locked="0"/>
    </xf>
    <xf numFmtId="0" fontId="19" fillId="0" borderId="10" xfId="2" applyFont="1" applyBorder="1" applyAlignment="1" applyProtection="1">
      <alignment horizontal="left" vertical="top"/>
      <protection locked="0"/>
    </xf>
    <xf numFmtId="0" fontId="19" fillId="0" borderId="8" xfId="2" applyFont="1" applyBorder="1" applyAlignment="1" applyProtection="1">
      <alignment horizontal="left"/>
      <protection locked="0"/>
    </xf>
    <xf numFmtId="0" fontId="19" fillId="0" borderId="9" xfId="2" applyFont="1" applyBorder="1" applyAlignment="1" applyProtection="1">
      <alignment horizontal="left"/>
      <protection locked="0"/>
    </xf>
    <xf numFmtId="0" fontId="19" fillId="0" borderId="10" xfId="2" applyFont="1" applyBorder="1" applyAlignment="1" applyProtection="1">
      <alignment horizontal="left"/>
      <protection locked="0"/>
    </xf>
    <xf numFmtId="0" fontId="11" fillId="0" borderId="4" xfId="2" applyFont="1" applyBorder="1" applyAlignment="1">
      <alignment horizontal="center" vertical="center" wrapText="1"/>
    </xf>
    <xf numFmtId="0" fontId="10" fillId="0" borderId="4" xfId="2" applyFont="1" applyBorder="1" applyAlignment="1" applyProtection="1">
      <alignment horizontal="left" vertical="top" wrapText="1"/>
      <protection locked="0"/>
    </xf>
    <xf numFmtId="0" fontId="11" fillId="0" borderId="4"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0" fontId="22" fillId="5" borderId="4" xfId="2" applyFont="1" applyFill="1" applyBorder="1" applyAlignment="1" applyProtection="1">
      <alignment horizontal="center" vertical="top" wrapText="1"/>
      <protection locked="0"/>
    </xf>
    <xf numFmtId="0" fontId="10" fillId="5" borderId="4" xfId="2" applyFont="1" applyFill="1" applyBorder="1" applyAlignment="1" applyProtection="1">
      <alignment horizontal="center" vertical="center" wrapText="1"/>
      <protection locked="0"/>
    </xf>
    <xf numFmtId="0" fontId="11"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8" fillId="0" borderId="0" xfId="2" applyFont="1" applyAlignment="1" applyProtection="1">
      <alignment horizontal="left" vertical="top" wrapText="1"/>
      <protection locked="0"/>
    </xf>
    <xf numFmtId="0" fontId="23" fillId="5" borderId="4" xfId="2" applyFont="1" applyFill="1" applyBorder="1" applyAlignment="1" applyProtection="1">
      <alignment horizontal="left" vertical="center" wrapText="1"/>
      <protection locked="0"/>
    </xf>
    <xf numFmtId="0" fontId="11" fillId="0" borderId="4" xfId="2" applyFont="1" applyBorder="1" applyAlignment="1" applyProtection="1">
      <alignment vertical="center" wrapText="1"/>
      <protection locked="0"/>
    </xf>
    <xf numFmtId="0" fontId="11" fillId="0" borderId="4" xfId="2" applyFont="1" applyBorder="1" applyAlignment="1">
      <alignment vertical="center" wrapText="1"/>
    </xf>
    <xf numFmtId="0" fontId="24" fillId="0" borderId="8" xfId="2" applyFont="1" applyBorder="1" applyAlignment="1" applyProtection="1">
      <alignment horizontal="center" vertical="top"/>
      <protection locked="0"/>
    </xf>
    <xf numFmtId="0" fontId="24" fillId="0" borderId="9" xfId="2" applyFont="1" applyBorder="1" applyAlignment="1" applyProtection="1">
      <alignment horizontal="center" vertical="top"/>
      <protection locked="0"/>
    </xf>
    <xf numFmtId="0" fontId="24" fillId="0" borderId="10" xfId="2" applyFont="1" applyBorder="1" applyAlignment="1" applyProtection="1">
      <alignment horizontal="center" vertical="top"/>
      <protection locked="0"/>
    </xf>
    <xf numFmtId="0" fontId="24" fillId="0" borderId="8" xfId="2" applyFont="1" applyBorder="1" applyAlignment="1" applyProtection="1">
      <alignment horizontal="center"/>
      <protection locked="0"/>
    </xf>
    <xf numFmtId="0" fontId="24" fillId="0" borderId="9" xfId="2" applyFont="1" applyBorder="1" applyAlignment="1" applyProtection="1">
      <alignment horizontal="center"/>
      <protection locked="0"/>
    </xf>
    <xf numFmtId="0" fontId="24" fillId="0" borderId="10" xfId="2" applyFont="1" applyBorder="1" applyAlignment="1" applyProtection="1">
      <alignment horizontal="center"/>
      <protection locked="0"/>
    </xf>
    <xf numFmtId="14" fontId="11"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1" fillId="5" borderId="4" xfId="2" applyNumberFormat="1" applyFont="1" applyFill="1" applyBorder="1" applyAlignment="1" applyProtection="1">
      <alignment horizontal="center" vertical="center" wrapText="1"/>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98554766-D447-4DD9-9FB5-6C9C0E958962}"/>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3581400</xdr:colOff>
          <xdr:row>4</xdr:row>
          <xdr:rowOff>180975</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658B67AB-F8AE-45E7-A82F-F332E21B9E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3876675</xdr:colOff>
          <xdr:row>4</xdr:row>
          <xdr:rowOff>1428750</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BFA48BA5-B38C-4315-B580-DEDE5C933A1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04\FolderRedirections$\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444"/>
  <sheetViews>
    <sheetView tabSelected="1" zoomScale="85" zoomScaleNormal="85" workbookViewId="0">
      <pane ySplit="4" topLeftCell="A5" activePane="bottomLeft" state="frozen"/>
      <selection pane="bottomLeft" activeCell="B441" sqref="B441:AE442"/>
    </sheetView>
  </sheetViews>
  <sheetFormatPr defaultColWidth="9.28515625" defaultRowHeight="12.75" x14ac:dyDescent="0.2"/>
  <cols>
    <col min="1" max="1" width="60.42578125" style="2" customWidth="1"/>
    <col min="2" max="31" width="4.28515625" style="2" customWidth="1"/>
    <col min="32" max="34" width="9.28515625" style="2"/>
    <col min="35" max="35" width="11.28515625" style="2" customWidth="1"/>
    <col min="36" max="36" width="41"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82</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38</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Yes</v>
      </c>
      <c r="N5" s="12" t="str">
        <f t="shared" si="0"/>
        <v>Yes</v>
      </c>
      <c r="O5" s="12" t="str">
        <f t="shared" si="0"/>
        <v>IC</v>
      </c>
      <c r="P5" s="12" t="str">
        <f t="shared" si="0"/>
        <v>IC</v>
      </c>
      <c r="Q5" s="12" t="str">
        <f t="shared" si="0"/>
        <v>IC</v>
      </c>
      <c r="R5" s="12" t="str">
        <f t="shared" si="0"/>
        <v>Yes</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68" si="2">$A$2</f>
        <v>Guidelines on the valuation of technical 
provisions (EIOPA-BoS-14/166)</v>
      </c>
      <c r="AJ5" s="2" t="str">
        <f>A5</f>
        <v xml:space="preserve">Guideline 1 – Completeness of data </v>
      </c>
      <c r="AK5" s="2" t="str">
        <f t="shared" ref="AK5:BL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Yes</v>
      </c>
      <c r="AW5" s="2" t="str">
        <f t="shared" si="3"/>
        <v>Yes</v>
      </c>
      <c r="AX5" s="2" t="str">
        <f t="shared" si="3"/>
        <v>IC</v>
      </c>
      <c r="AY5" s="2" t="str">
        <f t="shared" si="3"/>
        <v>IC</v>
      </c>
      <c r="AZ5" s="2" t="str">
        <f t="shared" si="3"/>
        <v>IC</v>
      </c>
      <c r="BA5" s="2" t="str">
        <f t="shared" si="3"/>
        <v>Yes</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218</v>
      </c>
      <c r="D6" s="6" t="s">
        <v>218</v>
      </c>
      <c r="E6" s="6"/>
      <c r="F6" s="6" t="s">
        <v>218</v>
      </c>
      <c r="G6" s="6"/>
      <c r="H6" s="6"/>
      <c r="I6" s="6" t="s">
        <v>218</v>
      </c>
      <c r="J6" s="6" t="s">
        <v>218</v>
      </c>
      <c r="K6" s="6" t="s">
        <v>218</v>
      </c>
      <c r="L6" s="6"/>
      <c r="M6" s="6"/>
      <c r="N6" s="6"/>
      <c r="O6" s="6" t="s">
        <v>218</v>
      </c>
      <c r="P6" s="6" t="s">
        <v>218</v>
      </c>
      <c r="Q6" s="6" t="s">
        <v>218</v>
      </c>
      <c r="R6" s="6"/>
      <c r="S6" s="6" t="s">
        <v>218</v>
      </c>
      <c r="T6" s="6" t="s">
        <v>218</v>
      </c>
      <c r="U6" s="6"/>
      <c r="V6" s="6" t="s">
        <v>218</v>
      </c>
      <c r="W6" s="6" t="s">
        <v>218</v>
      </c>
      <c r="X6" s="6"/>
      <c r="Y6" s="6" t="s">
        <v>218</v>
      </c>
      <c r="Z6" s="6" t="s">
        <v>218</v>
      </c>
      <c r="AA6" s="6" t="s">
        <v>218</v>
      </c>
      <c r="AB6" s="6" t="s">
        <v>218</v>
      </c>
      <c r="AC6" s="6" t="s">
        <v>218</v>
      </c>
      <c r="AD6" s="6"/>
      <c r="AE6" s="6" t="s">
        <v>218</v>
      </c>
      <c r="AI6" s="2" t="str">
        <f t="shared" si="2"/>
        <v>Guidelines on the valuation of technical 
provisions (EIOPA-BoS-14/166)</v>
      </c>
      <c r="AJ6" s="2" t="str">
        <f>A10</f>
        <v xml:space="preserve">Guideline 2 – Appropriateness of data </v>
      </c>
      <c r="AK6" s="2" t="str">
        <f t="shared" ref="AK6:BN6" si="5">B10</f>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Yes</v>
      </c>
      <c r="AW6" s="2" t="str">
        <f t="shared" si="5"/>
        <v>Yes</v>
      </c>
      <c r="AX6" s="2" t="str">
        <f t="shared" si="5"/>
        <v>IC</v>
      </c>
      <c r="AY6" s="2" t="str">
        <f t="shared" si="5"/>
        <v>IC</v>
      </c>
      <c r="AZ6" s="2" t="str">
        <f t="shared" si="5"/>
        <v>IC</v>
      </c>
      <c r="BA6" s="2" t="str">
        <f t="shared" si="5"/>
        <v>Yes</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218</v>
      </c>
      <c r="C7" s="6"/>
      <c r="D7" s="6"/>
      <c r="E7" s="6" t="s">
        <v>218</v>
      </c>
      <c r="F7" s="6"/>
      <c r="G7" s="6" t="s">
        <v>218</v>
      </c>
      <c r="H7" s="6" t="s">
        <v>218</v>
      </c>
      <c r="I7" s="6"/>
      <c r="J7" s="6"/>
      <c r="K7" s="6"/>
      <c r="L7" s="6" t="s">
        <v>218</v>
      </c>
      <c r="M7" s="6" t="s">
        <v>218</v>
      </c>
      <c r="N7" s="6" t="s">
        <v>218</v>
      </c>
      <c r="O7" s="6"/>
      <c r="P7" s="6"/>
      <c r="Q7" s="6"/>
      <c r="R7" s="6" t="s">
        <v>218</v>
      </c>
      <c r="S7" s="6"/>
      <c r="T7" s="6"/>
      <c r="U7" s="6" t="s">
        <v>218</v>
      </c>
      <c r="V7" s="6"/>
      <c r="W7" s="6"/>
      <c r="X7" s="6" t="s">
        <v>218</v>
      </c>
      <c r="Y7" s="6"/>
      <c r="Z7" s="6"/>
      <c r="AA7" s="6"/>
      <c r="AB7" s="6"/>
      <c r="AC7" s="6"/>
      <c r="AD7" s="6" t="s">
        <v>218</v>
      </c>
      <c r="AE7" s="6"/>
      <c r="AI7" s="2" t="str">
        <f t="shared" si="2"/>
        <v>Guidelines on the valuation of technical 
provisions (EIOPA-BoS-14/166)</v>
      </c>
      <c r="AJ7" s="2" t="str">
        <f>A15</f>
        <v xml:space="preserve">Guideline 3 – Data checks </v>
      </c>
      <c r="AK7" s="2" t="str">
        <f t="shared" ref="AK7:BN7" si="6">B15</f>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Yes</v>
      </c>
      <c r="AW7" s="2" t="str">
        <f t="shared" si="6"/>
        <v>Yes</v>
      </c>
      <c r="AX7" s="2" t="str">
        <f t="shared" si="6"/>
        <v>IC</v>
      </c>
      <c r="AY7" s="2" t="str">
        <f t="shared" si="6"/>
        <v>IC</v>
      </c>
      <c r="AZ7" s="2" t="str">
        <f t="shared" si="6"/>
        <v>IC</v>
      </c>
      <c r="BA7" s="2" t="str">
        <f t="shared" si="6"/>
        <v>Yes</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the valuation of technical 
provisions (EIOPA-BoS-14/166)</v>
      </c>
      <c r="AJ8" s="2" t="str">
        <f>A20</f>
        <v xml:space="preserve">Guideline 4 – Consideration of other analysis conducted </v>
      </c>
      <c r="AK8" s="2" t="str">
        <f t="shared" ref="AK8:BN8" si="7">B20</f>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Yes</v>
      </c>
      <c r="AW8" s="2" t="str">
        <f t="shared" si="7"/>
        <v>Yes</v>
      </c>
      <c r="AX8" s="2" t="str">
        <f t="shared" si="7"/>
        <v>IC</v>
      </c>
      <c r="AY8" s="2" t="str">
        <f t="shared" si="7"/>
        <v>IC</v>
      </c>
      <c r="AZ8" s="2" t="str">
        <f t="shared" si="7"/>
        <v>IC</v>
      </c>
      <c r="BA8" s="2" t="str">
        <f t="shared" si="7"/>
        <v>Yes</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the valuation of technical 
provisions (EIOPA-BoS-14/166)</v>
      </c>
      <c r="AJ9" s="2" t="str">
        <f>A25</f>
        <v>Guideline 5 - Consideration of the methodologies to be applied</v>
      </c>
      <c r="AK9" s="2" t="str">
        <f t="shared" ref="AK9:BN9" si="8">B25</f>
        <v>Yes</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Yes</v>
      </c>
      <c r="AW9" s="2" t="str">
        <f t="shared" si="8"/>
        <v>Yes</v>
      </c>
      <c r="AX9" s="2" t="str">
        <f t="shared" si="8"/>
        <v>IC</v>
      </c>
      <c r="AY9" s="2" t="str">
        <f t="shared" si="8"/>
        <v>IC</v>
      </c>
      <c r="AZ9" s="2" t="str">
        <f t="shared" si="8"/>
        <v>IC</v>
      </c>
      <c r="BA9" s="2" t="str">
        <f t="shared" si="8"/>
        <v>Yes</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8.75" customHeight="1" x14ac:dyDescent="0.2">
      <c r="A10" s="4" t="s">
        <v>39</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Yes</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Yes</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the valuation of technical 
provisions (EIOPA-BoS-14/166)</v>
      </c>
      <c r="AJ10" s="2" t="str">
        <f>A30</f>
        <v xml:space="preserve">Guideline 6 - Source and use of data </v>
      </c>
      <c r="AK10" s="2" t="str">
        <f t="shared" ref="AK10:BN10" si="9">B30</f>
        <v>Yes</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Yes</v>
      </c>
      <c r="AW10" s="2" t="str">
        <f t="shared" si="9"/>
        <v>Yes</v>
      </c>
      <c r="AX10" s="2" t="str">
        <f t="shared" si="9"/>
        <v>IC</v>
      </c>
      <c r="AY10" s="2" t="str">
        <f t="shared" si="9"/>
        <v>IC</v>
      </c>
      <c r="AZ10" s="2" t="str">
        <f t="shared" si="9"/>
        <v>IC</v>
      </c>
      <c r="BA10" s="2" t="str">
        <f t="shared" si="9"/>
        <v>Yes</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218</v>
      </c>
      <c r="D11" s="6" t="s">
        <v>218</v>
      </c>
      <c r="E11" s="6"/>
      <c r="F11" s="6" t="s">
        <v>218</v>
      </c>
      <c r="G11" s="6"/>
      <c r="H11" s="6"/>
      <c r="I11" s="6" t="s">
        <v>218</v>
      </c>
      <c r="J11" s="6" t="s">
        <v>218</v>
      </c>
      <c r="K11" s="6" t="s">
        <v>218</v>
      </c>
      <c r="L11" s="6"/>
      <c r="M11" s="6"/>
      <c r="N11" s="6"/>
      <c r="O11" s="6" t="s">
        <v>218</v>
      </c>
      <c r="P11" s="6" t="s">
        <v>218</v>
      </c>
      <c r="Q11" s="6" t="s">
        <v>218</v>
      </c>
      <c r="R11" s="6"/>
      <c r="S11" s="6" t="s">
        <v>218</v>
      </c>
      <c r="T11" s="6" t="s">
        <v>218</v>
      </c>
      <c r="U11" s="6"/>
      <c r="V11" s="6" t="s">
        <v>218</v>
      </c>
      <c r="W11" s="6" t="s">
        <v>218</v>
      </c>
      <c r="X11" s="6"/>
      <c r="Y11" s="6" t="s">
        <v>218</v>
      </c>
      <c r="Z11" s="6" t="s">
        <v>218</v>
      </c>
      <c r="AA11" s="6" t="s">
        <v>218</v>
      </c>
      <c r="AB11" s="6" t="s">
        <v>218</v>
      </c>
      <c r="AC11" s="6" t="s">
        <v>218</v>
      </c>
      <c r="AD11" s="6"/>
      <c r="AE11" s="6" t="s">
        <v>218</v>
      </c>
      <c r="AI11" s="2" t="str">
        <f t="shared" si="2"/>
        <v>Guidelines on the valuation of technical 
provisions (EIOPA-BoS-14/166)</v>
      </c>
      <c r="AJ11" s="2" t="str">
        <f>A35</f>
        <v xml:space="preserve">Guideline 7 – Application of expert judgment </v>
      </c>
      <c r="AK11" s="2" t="str">
        <f t="shared" ref="AK11:BN11" si="10">B35</f>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Yes</v>
      </c>
      <c r="AW11" s="2" t="str">
        <f t="shared" si="10"/>
        <v>Yes</v>
      </c>
      <c r="AX11" s="2" t="str">
        <f t="shared" si="10"/>
        <v>IC</v>
      </c>
      <c r="AY11" s="2" t="str">
        <f t="shared" si="10"/>
        <v>IC</v>
      </c>
      <c r="AZ11" s="2" t="str">
        <f t="shared" si="10"/>
        <v>IC</v>
      </c>
      <c r="BA11" s="2" t="str">
        <f t="shared" si="10"/>
        <v>Yes</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218</v>
      </c>
      <c r="C12" s="6"/>
      <c r="D12" s="6"/>
      <c r="E12" s="6" t="s">
        <v>218</v>
      </c>
      <c r="F12" s="6"/>
      <c r="G12" s="6" t="s">
        <v>218</v>
      </c>
      <c r="H12" s="6" t="s">
        <v>218</v>
      </c>
      <c r="I12" s="6"/>
      <c r="J12" s="6"/>
      <c r="K12" s="6"/>
      <c r="L12" s="6" t="s">
        <v>218</v>
      </c>
      <c r="M12" s="6" t="s">
        <v>218</v>
      </c>
      <c r="N12" s="6" t="s">
        <v>218</v>
      </c>
      <c r="O12" s="6"/>
      <c r="P12" s="6"/>
      <c r="Q12" s="6"/>
      <c r="R12" s="6" t="s">
        <v>218</v>
      </c>
      <c r="S12" s="6"/>
      <c r="T12" s="6"/>
      <c r="U12" s="6" t="s">
        <v>218</v>
      </c>
      <c r="V12" s="6"/>
      <c r="W12" s="6"/>
      <c r="X12" s="6" t="s">
        <v>218</v>
      </c>
      <c r="Y12" s="6"/>
      <c r="Z12" s="6"/>
      <c r="AA12" s="6"/>
      <c r="AB12" s="6"/>
      <c r="AC12" s="6"/>
      <c r="AD12" s="6" t="s">
        <v>218</v>
      </c>
      <c r="AE12" s="6"/>
      <c r="AI12" s="2" t="str">
        <f t="shared" si="2"/>
        <v>Guidelines on the valuation of technical 
provisions (EIOPA-BoS-14/166)</v>
      </c>
      <c r="AJ12" s="2" t="str">
        <f>A40</f>
        <v xml:space="preserve">Guideline 8 - Validation and feedback process </v>
      </c>
      <c r="AK12" s="2" t="str">
        <f t="shared" ref="AK12:BN12" si="11">B40</f>
        <v>Yes</v>
      </c>
      <c r="AL12" s="2" t="str">
        <f t="shared" si="11"/>
        <v>IC</v>
      </c>
      <c r="AM12" s="2" t="str">
        <f t="shared" si="11"/>
        <v>IC</v>
      </c>
      <c r="AN12" s="2" t="str">
        <f t="shared" si="11"/>
        <v>Yes</v>
      </c>
      <c r="AO12" s="2" t="str">
        <f t="shared" si="11"/>
        <v>IC</v>
      </c>
      <c r="AP12" s="2" t="str">
        <f t="shared" si="11"/>
        <v>Yes</v>
      </c>
      <c r="AQ12" s="2" t="str">
        <f t="shared" si="11"/>
        <v>Yes</v>
      </c>
      <c r="AR12" s="2" t="str">
        <f t="shared" si="11"/>
        <v>IC</v>
      </c>
      <c r="AS12" s="2" t="str">
        <f t="shared" si="11"/>
        <v>IC</v>
      </c>
      <c r="AT12" s="2" t="str">
        <f t="shared" si="11"/>
        <v>IC</v>
      </c>
      <c r="AU12" s="2" t="str">
        <f t="shared" si="11"/>
        <v>Yes</v>
      </c>
      <c r="AV12" s="2" t="str">
        <f t="shared" si="11"/>
        <v>Yes</v>
      </c>
      <c r="AW12" s="2" t="str">
        <f t="shared" si="11"/>
        <v>Yes</v>
      </c>
      <c r="AX12" s="2" t="str">
        <f t="shared" si="11"/>
        <v>IC</v>
      </c>
      <c r="AY12" s="2" t="str">
        <f t="shared" si="11"/>
        <v>IC</v>
      </c>
      <c r="AZ12" s="2" t="str">
        <f t="shared" si="11"/>
        <v>IC</v>
      </c>
      <c r="BA12" s="2" t="str">
        <f t="shared" si="11"/>
        <v>Yes</v>
      </c>
      <c r="BB12" s="2" t="str">
        <f t="shared" si="11"/>
        <v>IC</v>
      </c>
      <c r="BC12" s="2" t="str">
        <f t="shared" si="11"/>
        <v>IC</v>
      </c>
      <c r="BD12" s="2" t="str">
        <f t="shared" si="11"/>
        <v>Yes</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the valuation of technical 
provisions (EIOPA-BoS-14/166)</v>
      </c>
      <c r="AJ13" s="2" t="str">
        <f>A45</f>
        <v xml:space="preserve">Guideline 9 – Identification of the source of material limitations </v>
      </c>
      <c r="AK13" s="2" t="str">
        <f t="shared" ref="AK13:BN13" si="12">B45</f>
        <v>Yes</v>
      </c>
      <c r="AL13" s="2" t="str">
        <f t="shared" si="12"/>
        <v>IC</v>
      </c>
      <c r="AM13" s="2" t="str">
        <f t="shared" si="12"/>
        <v>IC</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Yes</v>
      </c>
      <c r="AW13" s="2" t="str">
        <f t="shared" si="12"/>
        <v>Yes</v>
      </c>
      <c r="AX13" s="2" t="str">
        <f t="shared" si="12"/>
        <v>IC</v>
      </c>
      <c r="AY13" s="2" t="str">
        <f t="shared" si="12"/>
        <v>IC</v>
      </c>
      <c r="AZ13" s="2" t="str">
        <f t="shared" si="12"/>
        <v>IC</v>
      </c>
      <c r="BA13" s="2" t="str">
        <f t="shared" si="12"/>
        <v>Yes</v>
      </c>
      <c r="BB13" s="2" t="str">
        <f t="shared" si="12"/>
        <v>IC</v>
      </c>
      <c r="BC13" s="2" t="str">
        <f t="shared" si="12"/>
        <v>IC</v>
      </c>
      <c r="BD13" s="2" t="str">
        <f t="shared" si="12"/>
        <v>Yes</v>
      </c>
      <c r="BE13" s="2" t="str">
        <f t="shared" si="12"/>
        <v>IC</v>
      </c>
      <c r="BF13" s="2" t="str">
        <f t="shared" si="12"/>
        <v>IC</v>
      </c>
      <c r="BG13" s="2" t="str">
        <f t="shared" si="12"/>
        <v>Yes</v>
      </c>
      <c r="BH13" s="2" t="str">
        <f t="shared" si="12"/>
        <v>IC</v>
      </c>
      <c r="BI13" s="2" t="str">
        <f t="shared" si="12"/>
        <v>IC</v>
      </c>
      <c r="BJ13" s="2" t="str">
        <f t="shared" si="12"/>
        <v>IC</v>
      </c>
      <c r="BK13" s="2" t="str">
        <f t="shared" si="12"/>
        <v>IC</v>
      </c>
      <c r="BL13" s="2" t="str">
        <f t="shared" si="12"/>
        <v>IC</v>
      </c>
      <c r="BM13" s="2" t="str">
        <f t="shared" si="12"/>
        <v>Yes</v>
      </c>
      <c r="BN13" s="2" t="str">
        <f t="shared" si="12"/>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the valuation of technical 
provisions (EIOPA-BoS-14/166)</v>
      </c>
      <c r="AJ14" s="2" t="str">
        <f>A50</f>
        <v xml:space="preserve">Guideline 10 - Impact of shortcomings </v>
      </c>
      <c r="AK14" s="2" t="str">
        <f t="shared" ref="AK14:BN14" si="13">B50</f>
        <v>Yes</v>
      </c>
      <c r="AL14" s="2" t="str">
        <f t="shared" si="13"/>
        <v>IC</v>
      </c>
      <c r="AM14" s="2" t="str">
        <f t="shared" si="13"/>
        <v>IC</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Yes</v>
      </c>
      <c r="AW14" s="2" t="str">
        <f t="shared" si="13"/>
        <v>Yes</v>
      </c>
      <c r="AX14" s="2" t="str">
        <f t="shared" si="13"/>
        <v>IC</v>
      </c>
      <c r="AY14" s="2" t="str">
        <f t="shared" si="13"/>
        <v>IC</v>
      </c>
      <c r="AZ14" s="2" t="str">
        <f t="shared" si="13"/>
        <v>IC</v>
      </c>
      <c r="BA14" s="2" t="str">
        <f t="shared" si="13"/>
        <v>Yes</v>
      </c>
      <c r="BB14" s="2" t="str">
        <f t="shared" si="13"/>
        <v>IC</v>
      </c>
      <c r="BC14" s="2" t="str">
        <f t="shared" si="13"/>
        <v>IC</v>
      </c>
      <c r="BD14" s="2" t="str">
        <f t="shared" si="13"/>
        <v>Yes</v>
      </c>
      <c r="BE14" s="2" t="str">
        <f t="shared" si="13"/>
        <v>IC</v>
      </c>
      <c r="BF14" s="2" t="str">
        <f t="shared" si="13"/>
        <v>IC</v>
      </c>
      <c r="BG14" s="2" t="str">
        <f t="shared" si="13"/>
        <v>Yes</v>
      </c>
      <c r="BH14" s="2" t="str">
        <f t="shared" si="13"/>
        <v>IC</v>
      </c>
      <c r="BI14" s="2" t="str">
        <f t="shared" si="13"/>
        <v>IC</v>
      </c>
      <c r="BJ14" s="2" t="str">
        <f t="shared" si="13"/>
        <v>IC</v>
      </c>
      <c r="BK14" s="2" t="str">
        <f t="shared" si="13"/>
        <v>IC</v>
      </c>
      <c r="BL14" s="2" t="str">
        <f t="shared" si="13"/>
        <v>IC</v>
      </c>
      <c r="BM14" s="2" t="str">
        <f t="shared" si="13"/>
        <v>Yes</v>
      </c>
      <c r="BN14" s="2" t="str">
        <f t="shared" si="13"/>
        <v>IC</v>
      </c>
    </row>
    <row r="15" spans="1:66" s="7" customFormat="1" ht="44.25" customHeight="1" x14ac:dyDescent="0.2">
      <c r="A15" s="4" t="s">
        <v>40</v>
      </c>
      <c r="B15" s="12" t="str">
        <f t="shared" ref="B15:AD15" si="14">IF(B16="X","IC",IF(B17="X","Yes",IF(B18="X","No",IF(B20="X","n/a","missing"))))</f>
        <v>Yes</v>
      </c>
      <c r="C15" s="12" t="str">
        <f t="shared" si="14"/>
        <v>IC</v>
      </c>
      <c r="D15" s="12" t="str">
        <f t="shared" si="14"/>
        <v>IC</v>
      </c>
      <c r="E15" s="12" t="str">
        <f t="shared" si="14"/>
        <v>Yes</v>
      </c>
      <c r="F15" s="12" t="str">
        <f t="shared" si="14"/>
        <v>IC</v>
      </c>
      <c r="G15" s="12" t="str">
        <f t="shared" si="14"/>
        <v>Yes</v>
      </c>
      <c r="H15" s="12" t="str">
        <f t="shared" si="14"/>
        <v>Yes</v>
      </c>
      <c r="I15" s="12" t="str">
        <f t="shared" si="14"/>
        <v>IC</v>
      </c>
      <c r="J15" s="12" t="str">
        <f t="shared" si="14"/>
        <v>IC</v>
      </c>
      <c r="K15" s="12" t="str">
        <f t="shared" si="14"/>
        <v>IC</v>
      </c>
      <c r="L15" s="12" t="str">
        <f t="shared" si="14"/>
        <v>Yes</v>
      </c>
      <c r="M15" s="12" t="str">
        <f t="shared" si="14"/>
        <v>Yes</v>
      </c>
      <c r="N15" s="12" t="str">
        <f t="shared" si="14"/>
        <v>Yes</v>
      </c>
      <c r="O15" s="12" t="str">
        <f t="shared" si="14"/>
        <v>IC</v>
      </c>
      <c r="P15" s="12" t="str">
        <f t="shared" si="14"/>
        <v>IC</v>
      </c>
      <c r="Q15" s="12" t="str">
        <f t="shared" si="14"/>
        <v>IC</v>
      </c>
      <c r="R15" s="12" t="str">
        <f t="shared" si="14"/>
        <v>Yes</v>
      </c>
      <c r="S15" s="12" t="str">
        <f t="shared" si="14"/>
        <v>IC</v>
      </c>
      <c r="T15" s="12" t="str">
        <f t="shared" si="14"/>
        <v>IC</v>
      </c>
      <c r="U15" s="12" t="str">
        <f t="shared" si="14"/>
        <v>Yes</v>
      </c>
      <c r="V15" s="12" t="str">
        <f t="shared" si="14"/>
        <v>IC</v>
      </c>
      <c r="W15" s="12" t="str">
        <f t="shared" si="14"/>
        <v>IC</v>
      </c>
      <c r="X15" s="12" t="str">
        <f t="shared" si="14"/>
        <v>Yes</v>
      </c>
      <c r="Y15" s="12" t="str">
        <f t="shared" si="14"/>
        <v>IC</v>
      </c>
      <c r="Z15" s="12" t="str">
        <f t="shared" si="14"/>
        <v>IC</v>
      </c>
      <c r="AA15" s="12" t="str">
        <f t="shared" si="14"/>
        <v>IC</v>
      </c>
      <c r="AB15" s="12" t="str">
        <f t="shared" si="14"/>
        <v>IC</v>
      </c>
      <c r="AC15" s="12" t="str">
        <f t="shared" si="14"/>
        <v>IC</v>
      </c>
      <c r="AD15" s="12" t="str">
        <f t="shared" si="14"/>
        <v>Yes</v>
      </c>
      <c r="AE15" s="12" t="str">
        <f t="shared" ref="AE15" si="15">IF(AE16="X","IC",IF(AE17="X","Yes",IF(AE18="X","No",IF(AE20="X","n/a","missing"))))</f>
        <v>IC</v>
      </c>
      <c r="AI15" s="2" t="str">
        <f t="shared" si="2"/>
        <v>Guidelines on the valuation of technical 
provisions (EIOPA-BoS-14/166)</v>
      </c>
      <c r="AJ15" s="2" t="str">
        <f>A55</f>
        <v xml:space="preserve">Guideline 11 – Data adjustments </v>
      </c>
      <c r="AK15" s="2" t="str">
        <f t="shared" ref="AK15:BN15" si="16">B55</f>
        <v>Yes</v>
      </c>
      <c r="AL15" s="2" t="str">
        <f t="shared" si="16"/>
        <v>IC</v>
      </c>
      <c r="AM15" s="2" t="str">
        <f t="shared" si="16"/>
        <v>IC</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Yes</v>
      </c>
      <c r="AW15" s="2" t="str">
        <f t="shared" si="16"/>
        <v>Yes</v>
      </c>
      <c r="AX15" s="2" t="str">
        <f t="shared" si="16"/>
        <v>IC</v>
      </c>
      <c r="AY15" s="2" t="str">
        <f t="shared" si="16"/>
        <v>IC</v>
      </c>
      <c r="AZ15" s="2" t="str">
        <f t="shared" si="16"/>
        <v>IC</v>
      </c>
      <c r="BA15" s="2" t="str">
        <f t="shared" si="16"/>
        <v>Yes</v>
      </c>
      <c r="BB15" s="2" t="str">
        <f t="shared" si="16"/>
        <v>IC</v>
      </c>
      <c r="BC15" s="2" t="str">
        <f t="shared" si="16"/>
        <v>IC</v>
      </c>
      <c r="BD15" s="2" t="str">
        <f t="shared" si="16"/>
        <v>Yes</v>
      </c>
      <c r="BE15" s="2" t="str">
        <f t="shared" si="16"/>
        <v>IC</v>
      </c>
      <c r="BF15" s="2" t="str">
        <f t="shared" si="16"/>
        <v>IC</v>
      </c>
      <c r="BG15" s="2" t="str">
        <f t="shared" si="16"/>
        <v>Yes</v>
      </c>
      <c r="BH15" s="2" t="str">
        <f t="shared" si="16"/>
        <v>IC</v>
      </c>
      <c r="BI15" s="2" t="str">
        <f t="shared" si="16"/>
        <v>IC</v>
      </c>
      <c r="BJ15" s="2" t="str">
        <f t="shared" si="16"/>
        <v>IC</v>
      </c>
      <c r="BK15" s="2" t="str">
        <f t="shared" si="16"/>
        <v>IC</v>
      </c>
      <c r="BL15" s="2" t="str">
        <f t="shared" si="16"/>
        <v>IC</v>
      </c>
      <c r="BM15" s="2" t="str">
        <f t="shared" si="16"/>
        <v>Yes</v>
      </c>
      <c r="BN15" s="2" t="str">
        <f t="shared" si="16"/>
        <v>IC</v>
      </c>
    </row>
    <row r="16" spans="1:66" x14ac:dyDescent="0.2">
      <c r="A16" s="5" t="s">
        <v>33</v>
      </c>
      <c r="B16" s="6"/>
      <c r="C16" s="6" t="s">
        <v>218</v>
      </c>
      <c r="D16" s="6" t="s">
        <v>218</v>
      </c>
      <c r="E16" s="6"/>
      <c r="F16" s="6" t="s">
        <v>218</v>
      </c>
      <c r="G16" s="6"/>
      <c r="H16" s="6"/>
      <c r="I16" s="6" t="s">
        <v>218</v>
      </c>
      <c r="J16" s="6" t="s">
        <v>218</v>
      </c>
      <c r="K16" s="6" t="s">
        <v>218</v>
      </c>
      <c r="L16" s="6"/>
      <c r="M16" s="6"/>
      <c r="N16" s="6"/>
      <c r="O16" s="6" t="s">
        <v>218</v>
      </c>
      <c r="P16" s="6" t="s">
        <v>218</v>
      </c>
      <c r="Q16" s="6" t="s">
        <v>218</v>
      </c>
      <c r="R16" s="6"/>
      <c r="S16" s="6" t="s">
        <v>218</v>
      </c>
      <c r="T16" s="6" t="s">
        <v>218</v>
      </c>
      <c r="U16" s="6"/>
      <c r="V16" s="6" t="s">
        <v>218</v>
      </c>
      <c r="W16" s="6" t="s">
        <v>218</v>
      </c>
      <c r="X16" s="6"/>
      <c r="Y16" s="6" t="s">
        <v>218</v>
      </c>
      <c r="Z16" s="6" t="s">
        <v>218</v>
      </c>
      <c r="AA16" s="6" t="s">
        <v>218</v>
      </c>
      <c r="AB16" s="6" t="s">
        <v>218</v>
      </c>
      <c r="AC16" s="6" t="s">
        <v>218</v>
      </c>
      <c r="AD16" s="6"/>
      <c r="AE16" s="6" t="s">
        <v>218</v>
      </c>
      <c r="AI16" s="2" t="str">
        <f t="shared" si="2"/>
        <v>Guidelines on the valuation of technical 
provisions (EIOPA-BoS-14/166)</v>
      </c>
      <c r="AJ16" s="2" t="str">
        <f>A60</f>
        <v>Guideline 12 – Recommendations of the actuarial function</v>
      </c>
      <c r="AK16" s="2" t="str">
        <f t="shared" ref="AK16:BN16" si="17">B60</f>
        <v>Yes</v>
      </c>
      <c r="AL16" s="2" t="str">
        <f t="shared" si="17"/>
        <v>IC</v>
      </c>
      <c r="AM16" s="2" t="str">
        <f t="shared" si="17"/>
        <v>IC</v>
      </c>
      <c r="AN16" s="2" t="str">
        <f t="shared" si="17"/>
        <v>Yes</v>
      </c>
      <c r="AO16" s="2" t="str">
        <f t="shared" si="17"/>
        <v>IC</v>
      </c>
      <c r="AP16" s="2" t="str">
        <f t="shared" si="17"/>
        <v>Yes</v>
      </c>
      <c r="AQ16" s="2" t="str">
        <f t="shared" si="17"/>
        <v>Yes</v>
      </c>
      <c r="AR16" s="2" t="str">
        <f t="shared" si="17"/>
        <v>IC</v>
      </c>
      <c r="AS16" s="2" t="str">
        <f t="shared" si="17"/>
        <v>IC</v>
      </c>
      <c r="AT16" s="2" t="str">
        <f t="shared" si="17"/>
        <v>IC</v>
      </c>
      <c r="AU16" s="2" t="str">
        <f t="shared" si="17"/>
        <v>Yes</v>
      </c>
      <c r="AV16" s="2" t="str">
        <f t="shared" si="17"/>
        <v>Yes</v>
      </c>
      <c r="AW16" s="2" t="str">
        <f t="shared" si="17"/>
        <v>Yes</v>
      </c>
      <c r="AX16" s="2" t="str">
        <f t="shared" si="17"/>
        <v>IC</v>
      </c>
      <c r="AY16" s="2" t="str">
        <f t="shared" si="17"/>
        <v>IC</v>
      </c>
      <c r="AZ16" s="2" t="str">
        <f t="shared" si="17"/>
        <v>IC</v>
      </c>
      <c r="BA16" s="2" t="str">
        <f t="shared" si="17"/>
        <v>Yes</v>
      </c>
      <c r="BB16" s="2" t="str">
        <f t="shared" si="17"/>
        <v>IC</v>
      </c>
      <c r="BC16" s="2" t="str">
        <f t="shared" si="17"/>
        <v>IC</v>
      </c>
      <c r="BD16" s="2" t="str">
        <f t="shared" si="17"/>
        <v>Yes</v>
      </c>
      <c r="BE16" s="2" t="str">
        <f t="shared" si="17"/>
        <v>IC</v>
      </c>
      <c r="BF16" s="2" t="str">
        <f t="shared" si="17"/>
        <v>IC</v>
      </c>
      <c r="BG16" s="2" t="str">
        <f t="shared" si="17"/>
        <v>Yes</v>
      </c>
      <c r="BH16" s="2" t="str">
        <f t="shared" si="17"/>
        <v>IC</v>
      </c>
      <c r="BI16" s="2" t="str">
        <f t="shared" si="17"/>
        <v>IC</v>
      </c>
      <c r="BJ16" s="2" t="str">
        <f t="shared" si="17"/>
        <v>IC</v>
      </c>
      <c r="BK16" s="2" t="str">
        <f t="shared" si="17"/>
        <v>IC</v>
      </c>
      <c r="BL16" s="2" t="str">
        <f t="shared" si="17"/>
        <v>IC</v>
      </c>
      <c r="BM16" s="2" t="str">
        <f t="shared" si="17"/>
        <v>Yes</v>
      </c>
      <c r="BN16" s="2" t="str">
        <f t="shared" si="17"/>
        <v>IC</v>
      </c>
    </row>
    <row r="17" spans="1:66" x14ac:dyDescent="0.2">
      <c r="A17" s="5" t="s">
        <v>34</v>
      </c>
      <c r="B17" s="6" t="s">
        <v>218</v>
      </c>
      <c r="C17" s="6"/>
      <c r="D17" s="6"/>
      <c r="E17" s="6" t="s">
        <v>218</v>
      </c>
      <c r="F17" s="6"/>
      <c r="G17" s="6" t="s">
        <v>218</v>
      </c>
      <c r="H17" s="6" t="s">
        <v>218</v>
      </c>
      <c r="I17" s="6"/>
      <c r="J17" s="6"/>
      <c r="K17" s="6"/>
      <c r="L17" s="6" t="s">
        <v>218</v>
      </c>
      <c r="M17" s="6" t="s">
        <v>218</v>
      </c>
      <c r="N17" s="6" t="s">
        <v>218</v>
      </c>
      <c r="O17" s="6"/>
      <c r="P17" s="6"/>
      <c r="Q17" s="6"/>
      <c r="R17" s="6" t="s">
        <v>218</v>
      </c>
      <c r="S17" s="6"/>
      <c r="T17" s="6"/>
      <c r="U17" s="6" t="s">
        <v>218</v>
      </c>
      <c r="V17" s="6"/>
      <c r="W17" s="6"/>
      <c r="X17" s="6" t="s">
        <v>218</v>
      </c>
      <c r="Y17" s="6"/>
      <c r="Z17" s="6"/>
      <c r="AA17" s="6"/>
      <c r="AB17" s="6"/>
      <c r="AC17" s="6"/>
      <c r="AD17" s="6" t="s">
        <v>218</v>
      </c>
      <c r="AE17" s="6"/>
      <c r="AI17" s="2" t="str">
        <f t="shared" si="2"/>
        <v>Guidelines on the valuation of technical 
provisions (EIOPA-BoS-14/166)</v>
      </c>
      <c r="AJ17" s="2" t="str">
        <f>A65</f>
        <v xml:space="preserve">Guideline 13 – Application of expert judgment upon material limitations </v>
      </c>
      <c r="AK17" s="2" t="str">
        <f t="shared" ref="AK17:BN17" si="18">B65</f>
        <v>Yes</v>
      </c>
      <c r="AL17" s="2" t="str">
        <f t="shared" si="18"/>
        <v>IC</v>
      </c>
      <c r="AM17" s="2" t="str">
        <f t="shared" si="18"/>
        <v>IC</v>
      </c>
      <c r="AN17" s="2" t="str">
        <f t="shared" si="18"/>
        <v>Yes</v>
      </c>
      <c r="AO17" s="2" t="str">
        <f t="shared" si="18"/>
        <v>IC</v>
      </c>
      <c r="AP17" s="2" t="str">
        <f t="shared" si="18"/>
        <v>Yes</v>
      </c>
      <c r="AQ17" s="2" t="str">
        <f t="shared" si="18"/>
        <v>Yes</v>
      </c>
      <c r="AR17" s="2" t="str">
        <f t="shared" si="18"/>
        <v>IC</v>
      </c>
      <c r="AS17" s="2" t="str">
        <f t="shared" si="18"/>
        <v>IC</v>
      </c>
      <c r="AT17" s="2" t="str">
        <f t="shared" si="18"/>
        <v>IC</v>
      </c>
      <c r="AU17" s="2" t="str">
        <f t="shared" si="18"/>
        <v>Yes</v>
      </c>
      <c r="AV17" s="2" t="str">
        <f t="shared" si="18"/>
        <v>Yes</v>
      </c>
      <c r="AW17" s="2" t="str">
        <f t="shared" si="18"/>
        <v>Yes</v>
      </c>
      <c r="AX17" s="2" t="str">
        <f t="shared" si="18"/>
        <v>IC</v>
      </c>
      <c r="AY17" s="2" t="str">
        <f t="shared" si="18"/>
        <v>IC</v>
      </c>
      <c r="AZ17" s="2" t="str">
        <f t="shared" si="18"/>
        <v>IC</v>
      </c>
      <c r="BA17" s="2" t="str">
        <f t="shared" si="18"/>
        <v>Yes</v>
      </c>
      <c r="BB17" s="2" t="str">
        <f t="shared" si="18"/>
        <v>IC</v>
      </c>
      <c r="BC17" s="2" t="str">
        <f t="shared" si="18"/>
        <v>IC</v>
      </c>
      <c r="BD17" s="2" t="str">
        <f t="shared" si="18"/>
        <v>Yes</v>
      </c>
      <c r="BE17" s="2" t="str">
        <f t="shared" si="18"/>
        <v>IC</v>
      </c>
      <c r="BF17" s="2" t="str">
        <f t="shared" si="18"/>
        <v>IC</v>
      </c>
      <c r="BG17" s="2" t="str">
        <f t="shared" si="18"/>
        <v>Yes</v>
      </c>
      <c r="BH17" s="2" t="str">
        <f t="shared" si="18"/>
        <v>IC</v>
      </c>
      <c r="BI17" s="2" t="str">
        <f t="shared" si="18"/>
        <v>IC</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the valuation of technical 
provisions (EIOPA-BoS-14/166)</v>
      </c>
      <c r="AJ18" s="2" t="str">
        <f>A70</f>
        <v xml:space="preserve">Guideline 14 – Documentation of data limitations </v>
      </c>
      <c r="AK18" s="2" t="str">
        <f t="shared" ref="AK18:BN18" si="19">B70</f>
        <v>Yes</v>
      </c>
      <c r="AL18" s="2" t="str">
        <f t="shared" si="19"/>
        <v>IC</v>
      </c>
      <c r="AM18" s="2" t="str">
        <f t="shared" si="19"/>
        <v>IC</v>
      </c>
      <c r="AN18" s="2" t="str">
        <f t="shared" si="19"/>
        <v>Yes</v>
      </c>
      <c r="AO18" s="2" t="str">
        <f t="shared" si="19"/>
        <v>IC</v>
      </c>
      <c r="AP18" s="2" t="str">
        <f t="shared" si="19"/>
        <v>Yes</v>
      </c>
      <c r="AQ18" s="2" t="str">
        <f t="shared" si="19"/>
        <v>Yes</v>
      </c>
      <c r="AR18" s="2" t="str">
        <f t="shared" si="19"/>
        <v>IC</v>
      </c>
      <c r="AS18" s="2" t="str">
        <f t="shared" si="19"/>
        <v>IC</v>
      </c>
      <c r="AT18" s="2" t="str">
        <f t="shared" si="19"/>
        <v>IC</v>
      </c>
      <c r="AU18" s="2" t="str">
        <f t="shared" si="19"/>
        <v>Yes</v>
      </c>
      <c r="AV18" s="2" t="str">
        <f t="shared" si="19"/>
        <v>Yes</v>
      </c>
      <c r="AW18" s="2" t="str">
        <f t="shared" si="19"/>
        <v>Yes</v>
      </c>
      <c r="AX18" s="2" t="str">
        <f t="shared" si="19"/>
        <v>IC</v>
      </c>
      <c r="AY18" s="2" t="str">
        <f t="shared" si="19"/>
        <v>IC</v>
      </c>
      <c r="AZ18" s="2" t="str">
        <f t="shared" si="19"/>
        <v>IC</v>
      </c>
      <c r="BA18" s="2" t="str">
        <f t="shared" si="19"/>
        <v>Yes</v>
      </c>
      <c r="BB18" s="2" t="str">
        <f t="shared" si="19"/>
        <v>IC</v>
      </c>
      <c r="BC18" s="2" t="str">
        <f t="shared" si="19"/>
        <v>IC</v>
      </c>
      <c r="BD18" s="2" t="str">
        <f t="shared" si="19"/>
        <v>Yes</v>
      </c>
      <c r="BE18" s="2" t="str">
        <f t="shared" si="19"/>
        <v>IC</v>
      </c>
      <c r="BF18" s="2" t="str">
        <f t="shared" si="19"/>
        <v>IC</v>
      </c>
      <c r="BG18" s="2" t="str">
        <f t="shared" si="19"/>
        <v>Yes</v>
      </c>
      <c r="BH18" s="2" t="str">
        <f t="shared" si="19"/>
        <v>IC</v>
      </c>
      <c r="BI18" s="2" t="str">
        <f t="shared" si="19"/>
        <v>IC</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the valuation of technical 
provisions (EIOPA-BoS-14/166)</v>
      </c>
      <c r="AJ19" s="2" t="str">
        <f>A75</f>
        <v xml:space="preserve">Guideline 15 – Use of market data </v>
      </c>
      <c r="AK19" s="2" t="str">
        <f t="shared" ref="AK19:BN19" si="20">B75</f>
        <v>Yes</v>
      </c>
      <c r="AL19" s="2" t="str">
        <f t="shared" si="20"/>
        <v>IC</v>
      </c>
      <c r="AM19" s="2" t="str">
        <f t="shared" si="20"/>
        <v>IC</v>
      </c>
      <c r="AN19" s="2" t="str">
        <f t="shared" si="20"/>
        <v>Yes</v>
      </c>
      <c r="AO19" s="2" t="str">
        <f t="shared" si="20"/>
        <v>IC</v>
      </c>
      <c r="AP19" s="2" t="str">
        <f t="shared" si="20"/>
        <v>Yes</v>
      </c>
      <c r="AQ19" s="2" t="str">
        <f t="shared" si="20"/>
        <v>Yes</v>
      </c>
      <c r="AR19" s="2" t="str">
        <f t="shared" si="20"/>
        <v>IC</v>
      </c>
      <c r="AS19" s="2" t="str">
        <f t="shared" si="20"/>
        <v>IC</v>
      </c>
      <c r="AT19" s="2" t="str">
        <f t="shared" si="20"/>
        <v>IC</v>
      </c>
      <c r="AU19" s="2" t="str">
        <f t="shared" si="20"/>
        <v>Yes</v>
      </c>
      <c r="AV19" s="2" t="str">
        <f t="shared" si="20"/>
        <v>Yes</v>
      </c>
      <c r="AW19" s="2" t="str">
        <f t="shared" si="20"/>
        <v>Yes</v>
      </c>
      <c r="AX19" s="2" t="str">
        <f t="shared" si="20"/>
        <v>IC</v>
      </c>
      <c r="AY19" s="2" t="str">
        <f t="shared" si="20"/>
        <v>IC</v>
      </c>
      <c r="AZ19" s="2" t="str">
        <f t="shared" si="20"/>
        <v>IC</v>
      </c>
      <c r="BA19" s="2" t="str">
        <f t="shared" si="20"/>
        <v>Yes</v>
      </c>
      <c r="BB19" s="2" t="str">
        <f t="shared" si="20"/>
        <v>IC</v>
      </c>
      <c r="BC19" s="2" t="str">
        <f t="shared" si="20"/>
        <v>IC</v>
      </c>
      <c r="BD19" s="2" t="str">
        <f t="shared" si="20"/>
        <v>Yes</v>
      </c>
      <c r="BE19" s="2" t="str">
        <f t="shared" si="20"/>
        <v>IC</v>
      </c>
      <c r="BF19" s="2" t="str">
        <f t="shared" si="20"/>
        <v>IC</v>
      </c>
      <c r="BG19" s="2" t="str">
        <f t="shared" si="20"/>
        <v>Yes</v>
      </c>
      <c r="BH19" s="2" t="str">
        <f t="shared" si="20"/>
        <v>IC</v>
      </c>
      <c r="BI19" s="2" t="str">
        <f t="shared" si="20"/>
        <v>IC</v>
      </c>
      <c r="BJ19" s="2" t="str">
        <f t="shared" si="20"/>
        <v>IC</v>
      </c>
      <c r="BK19" s="2" t="str">
        <f t="shared" si="20"/>
        <v>IC</v>
      </c>
      <c r="BL19" s="2" t="str">
        <f t="shared" si="20"/>
        <v>IC</v>
      </c>
      <c r="BM19" s="2" t="str">
        <f t="shared" si="20"/>
        <v>Yes</v>
      </c>
      <c r="BN19" s="2" t="str">
        <f t="shared" si="20"/>
        <v>IC</v>
      </c>
    </row>
    <row r="20" spans="1:66" ht="36" customHeight="1" x14ac:dyDescent="0.2">
      <c r="A20" s="4" t="s">
        <v>41</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Yes</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Yes</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c r="AI20" s="2" t="str">
        <f t="shared" si="2"/>
        <v>Guidelines on the valuation of technical 
provisions (EIOPA-BoS-14/166)</v>
      </c>
      <c r="AJ20" s="2" t="str">
        <f>A80</f>
        <v xml:space="preserve">Guideline 16 - Conditions on market data </v>
      </c>
      <c r="AK20" s="2" t="str">
        <f t="shared" ref="AK20:BN20" si="21">B80</f>
        <v>Yes</v>
      </c>
      <c r="AL20" s="2" t="str">
        <f t="shared" si="21"/>
        <v>IC</v>
      </c>
      <c r="AM20" s="2" t="str">
        <f t="shared" si="21"/>
        <v>IC</v>
      </c>
      <c r="AN20" s="2" t="str">
        <f t="shared" si="21"/>
        <v>Yes</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Yes</v>
      </c>
      <c r="AW20" s="2" t="str">
        <f t="shared" si="21"/>
        <v>Yes</v>
      </c>
      <c r="AX20" s="2" t="str">
        <f t="shared" si="21"/>
        <v>IC</v>
      </c>
      <c r="AY20" s="2" t="str">
        <f t="shared" si="21"/>
        <v>IC</v>
      </c>
      <c r="AZ20" s="2" t="str">
        <f t="shared" si="21"/>
        <v>IC</v>
      </c>
      <c r="BA20" s="2" t="str">
        <f t="shared" si="21"/>
        <v>Yes</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IC</v>
      </c>
      <c r="BJ20" s="2" t="str">
        <f t="shared" si="21"/>
        <v>IC</v>
      </c>
      <c r="BK20" s="2" t="str">
        <f t="shared" si="21"/>
        <v>IC</v>
      </c>
      <c r="BL20" s="2" t="str">
        <f t="shared" si="21"/>
        <v>IC</v>
      </c>
      <c r="BM20" s="2" t="str">
        <f t="shared" si="21"/>
        <v>Yes</v>
      </c>
      <c r="BN20" s="2" t="str">
        <f t="shared" si="21"/>
        <v>IC</v>
      </c>
    </row>
    <row r="21" spans="1:66" x14ac:dyDescent="0.2">
      <c r="A21" s="5" t="s">
        <v>33</v>
      </c>
      <c r="B21" s="6"/>
      <c r="C21" s="6" t="s">
        <v>218</v>
      </c>
      <c r="D21" s="6" t="s">
        <v>218</v>
      </c>
      <c r="E21" s="6"/>
      <c r="F21" s="6" t="s">
        <v>218</v>
      </c>
      <c r="G21" s="6"/>
      <c r="H21" s="6"/>
      <c r="I21" s="6" t="s">
        <v>218</v>
      </c>
      <c r="J21" s="6" t="s">
        <v>218</v>
      </c>
      <c r="K21" s="6" t="s">
        <v>218</v>
      </c>
      <c r="L21" s="6"/>
      <c r="M21" s="6"/>
      <c r="N21" s="6"/>
      <c r="O21" s="6" t="s">
        <v>218</v>
      </c>
      <c r="P21" s="6" t="s">
        <v>218</v>
      </c>
      <c r="Q21" s="6" t="s">
        <v>218</v>
      </c>
      <c r="R21" s="6"/>
      <c r="S21" s="6" t="s">
        <v>218</v>
      </c>
      <c r="T21" s="6" t="s">
        <v>218</v>
      </c>
      <c r="U21" s="6"/>
      <c r="V21" s="6" t="s">
        <v>218</v>
      </c>
      <c r="W21" s="6" t="s">
        <v>218</v>
      </c>
      <c r="X21" s="6"/>
      <c r="Y21" s="6" t="s">
        <v>218</v>
      </c>
      <c r="Z21" s="6" t="s">
        <v>218</v>
      </c>
      <c r="AA21" s="6" t="s">
        <v>218</v>
      </c>
      <c r="AB21" s="6" t="s">
        <v>218</v>
      </c>
      <c r="AC21" s="6" t="s">
        <v>218</v>
      </c>
      <c r="AD21" s="6"/>
      <c r="AE21" s="6" t="s">
        <v>218</v>
      </c>
      <c r="AI21" s="2" t="str">
        <f t="shared" si="2"/>
        <v>Guidelines on the valuation of technical 
provisions (EIOPA-BoS-14/166)</v>
      </c>
      <c r="AJ21" s="2" t="str">
        <f>A85</f>
        <v>Guideline 17 - Segmentation of insurance or reinsurance obligations stemming from health and other non-life insurance contracts</v>
      </c>
      <c r="AK21" s="2" t="str">
        <f t="shared" ref="AK21:BN21" si="22">B85</f>
        <v>Yes</v>
      </c>
      <c r="AL21" s="2" t="str">
        <f t="shared" si="22"/>
        <v>IC</v>
      </c>
      <c r="AM21" s="2" t="str">
        <f t="shared" si="22"/>
        <v>IC</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Yes</v>
      </c>
      <c r="AW21" s="2" t="str">
        <f t="shared" si="22"/>
        <v>Yes</v>
      </c>
      <c r="AX21" s="2" t="str">
        <f t="shared" si="22"/>
        <v>IC</v>
      </c>
      <c r="AY21" s="2" t="str">
        <f t="shared" si="22"/>
        <v>IC</v>
      </c>
      <c r="AZ21" s="2" t="str">
        <f t="shared" si="22"/>
        <v>IC</v>
      </c>
      <c r="BA21" s="2" t="str">
        <f t="shared" si="22"/>
        <v>Yes</v>
      </c>
      <c r="BB21" s="2" t="str">
        <f t="shared" si="22"/>
        <v>IC</v>
      </c>
      <c r="BC21" s="2" t="str">
        <f t="shared" si="22"/>
        <v>IC</v>
      </c>
      <c r="BD21" s="2" t="str">
        <f t="shared" si="22"/>
        <v>Yes</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218</v>
      </c>
      <c r="C22" s="6"/>
      <c r="D22" s="6"/>
      <c r="E22" s="6" t="s">
        <v>218</v>
      </c>
      <c r="F22" s="6"/>
      <c r="G22" s="6" t="s">
        <v>218</v>
      </c>
      <c r="H22" s="6" t="s">
        <v>218</v>
      </c>
      <c r="I22" s="6"/>
      <c r="J22" s="6"/>
      <c r="K22" s="6"/>
      <c r="L22" s="6" t="s">
        <v>218</v>
      </c>
      <c r="M22" s="6" t="s">
        <v>218</v>
      </c>
      <c r="N22" s="6" t="s">
        <v>218</v>
      </c>
      <c r="O22" s="6"/>
      <c r="P22" s="6"/>
      <c r="Q22" s="6"/>
      <c r="R22" s="6" t="s">
        <v>218</v>
      </c>
      <c r="S22" s="6"/>
      <c r="T22" s="6"/>
      <c r="U22" s="6" t="s">
        <v>218</v>
      </c>
      <c r="V22" s="6"/>
      <c r="W22" s="6"/>
      <c r="X22" s="6" t="s">
        <v>218</v>
      </c>
      <c r="Y22" s="6"/>
      <c r="Z22" s="6"/>
      <c r="AA22" s="6"/>
      <c r="AB22" s="6"/>
      <c r="AC22" s="6"/>
      <c r="AD22" s="6" t="s">
        <v>218</v>
      </c>
      <c r="AE22" s="6"/>
      <c r="AI22" s="2" t="str">
        <f t="shared" si="2"/>
        <v>Guidelines on the valuation of technical 
provisions (EIOPA-BoS-14/166)</v>
      </c>
      <c r="AJ22" s="2" t="str">
        <f>A90</f>
        <v>Guideline 18 - Change in the segmentation of non-life insurance or reinsurance obligations</v>
      </c>
      <c r="AK22" s="2" t="str">
        <f t="shared" ref="AK22:BN22" si="23">B90</f>
        <v>Yes</v>
      </c>
      <c r="AL22" s="2" t="str">
        <f t="shared" si="23"/>
        <v>IC</v>
      </c>
      <c r="AM22" s="2" t="str">
        <f t="shared" si="23"/>
        <v>IC</v>
      </c>
      <c r="AN22" s="2" t="str">
        <f t="shared" si="23"/>
        <v>Yes</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Yes</v>
      </c>
      <c r="AW22" s="2" t="str">
        <f t="shared" si="23"/>
        <v>Yes</v>
      </c>
      <c r="AX22" s="2" t="str">
        <f t="shared" si="23"/>
        <v>IC</v>
      </c>
      <c r="AY22" s="2" t="str">
        <f t="shared" si="23"/>
        <v>IC</v>
      </c>
      <c r="AZ22" s="2" t="str">
        <f t="shared" si="23"/>
        <v>IC</v>
      </c>
      <c r="BA22" s="2" t="str">
        <f t="shared" si="23"/>
        <v>Yes</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IC</v>
      </c>
      <c r="BJ22" s="2" t="str">
        <f t="shared" si="23"/>
        <v>IC</v>
      </c>
      <c r="BK22" s="2" t="str">
        <f t="shared" si="23"/>
        <v>IC</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the valuation of technical 
provisions (EIOPA-BoS-14/166)</v>
      </c>
      <c r="AJ23" s="2" t="str">
        <f>A95</f>
        <v>Guideline 19 - Determining and assessing appropriateness of a homogeneous risk group</v>
      </c>
      <c r="AK23" s="2" t="str">
        <f t="shared" ref="AK23:BN23" si="24">B95</f>
        <v>Yes</v>
      </c>
      <c r="AL23" s="2" t="str">
        <f t="shared" si="24"/>
        <v>IC</v>
      </c>
      <c r="AM23" s="2" t="str">
        <f t="shared" si="24"/>
        <v>IC</v>
      </c>
      <c r="AN23" s="2" t="str">
        <f t="shared" si="24"/>
        <v>Yes</v>
      </c>
      <c r="AO23" s="2" t="str">
        <f t="shared" si="24"/>
        <v>IC</v>
      </c>
      <c r="AP23" s="2" t="str">
        <f t="shared" si="24"/>
        <v>Yes</v>
      </c>
      <c r="AQ23" s="2" t="str">
        <f t="shared" si="24"/>
        <v>Yes</v>
      </c>
      <c r="AR23" s="2" t="str">
        <f t="shared" si="24"/>
        <v>IC</v>
      </c>
      <c r="AS23" s="2" t="str">
        <f t="shared" si="24"/>
        <v>IC</v>
      </c>
      <c r="AT23" s="2" t="str">
        <f t="shared" si="24"/>
        <v>IC</v>
      </c>
      <c r="AU23" s="2" t="str">
        <f t="shared" si="24"/>
        <v>Yes</v>
      </c>
      <c r="AV23" s="2" t="str">
        <f t="shared" si="24"/>
        <v>Yes</v>
      </c>
      <c r="AW23" s="2" t="str">
        <f t="shared" si="24"/>
        <v>Yes</v>
      </c>
      <c r="AX23" s="2" t="str">
        <f t="shared" si="24"/>
        <v>IC</v>
      </c>
      <c r="AY23" s="2" t="str">
        <f t="shared" si="24"/>
        <v>IC</v>
      </c>
      <c r="AZ23" s="2" t="str">
        <f t="shared" si="24"/>
        <v>IC</v>
      </c>
      <c r="BA23" s="2" t="str">
        <f t="shared" si="24"/>
        <v>Yes</v>
      </c>
      <c r="BB23" s="2" t="str">
        <f t="shared" si="24"/>
        <v>IC</v>
      </c>
      <c r="BC23" s="2" t="str">
        <f t="shared" si="24"/>
        <v>IC</v>
      </c>
      <c r="BD23" s="2" t="str">
        <f t="shared" si="24"/>
        <v>Yes</v>
      </c>
      <c r="BE23" s="2" t="str">
        <f t="shared" si="24"/>
        <v>IC</v>
      </c>
      <c r="BF23" s="2" t="str">
        <f t="shared" si="24"/>
        <v>IC</v>
      </c>
      <c r="BG23" s="2" t="str">
        <f t="shared" si="24"/>
        <v>Yes</v>
      </c>
      <c r="BH23" s="2" t="str">
        <f t="shared" si="24"/>
        <v>IC</v>
      </c>
      <c r="BI23" s="2" t="str">
        <f t="shared" si="24"/>
        <v>IC</v>
      </c>
      <c r="BJ23" s="2" t="str">
        <f t="shared" si="24"/>
        <v>IC</v>
      </c>
      <c r="BK23" s="2" t="str">
        <f t="shared" si="24"/>
        <v>IC</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the valuation of technical 
provisions (EIOPA-BoS-14/166)</v>
      </c>
      <c r="AJ24" s="2" t="str">
        <f>A100</f>
        <v xml:space="preserve">Guideline 20 - Calculations at the level of grouped policies </v>
      </c>
      <c r="AK24" s="2" t="str">
        <f t="shared" ref="AK24:BN24" si="25">B100</f>
        <v>Yes</v>
      </c>
      <c r="AL24" s="2" t="str">
        <f t="shared" si="25"/>
        <v>IC</v>
      </c>
      <c r="AM24" s="2" t="str">
        <f t="shared" si="25"/>
        <v>IC</v>
      </c>
      <c r="AN24" s="2" t="str">
        <f t="shared" si="25"/>
        <v>Yes</v>
      </c>
      <c r="AO24" s="2" t="str">
        <f t="shared" si="25"/>
        <v>IC</v>
      </c>
      <c r="AP24" s="2" t="str">
        <f t="shared" si="25"/>
        <v>Yes</v>
      </c>
      <c r="AQ24" s="2" t="str">
        <f t="shared" si="25"/>
        <v>Yes</v>
      </c>
      <c r="AR24" s="2" t="str">
        <f t="shared" si="25"/>
        <v>IC</v>
      </c>
      <c r="AS24" s="2" t="str">
        <f t="shared" si="25"/>
        <v>IC</v>
      </c>
      <c r="AT24" s="2" t="str">
        <f t="shared" si="25"/>
        <v>IC</v>
      </c>
      <c r="AU24" s="2" t="str">
        <f t="shared" si="25"/>
        <v>Yes</v>
      </c>
      <c r="AV24" s="2" t="str">
        <f t="shared" si="25"/>
        <v>Yes</v>
      </c>
      <c r="AW24" s="2" t="str">
        <f t="shared" si="25"/>
        <v>Yes</v>
      </c>
      <c r="AX24" s="2" t="str">
        <f t="shared" si="25"/>
        <v>IC</v>
      </c>
      <c r="AY24" s="2" t="str">
        <f t="shared" si="25"/>
        <v>IC</v>
      </c>
      <c r="AZ24" s="2" t="str">
        <f t="shared" si="25"/>
        <v>IC</v>
      </c>
      <c r="BA24" s="2" t="str">
        <f t="shared" si="25"/>
        <v>Yes</v>
      </c>
      <c r="BB24" s="2" t="str">
        <f t="shared" si="25"/>
        <v>IC</v>
      </c>
      <c r="BC24" s="2" t="str">
        <f t="shared" si="25"/>
        <v>IC</v>
      </c>
      <c r="BD24" s="2" t="str">
        <f t="shared" si="25"/>
        <v>Yes</v>
      </c>
      <c r="BE24" s="2" t="str">
        <f t="shared" si="25"/>
        <v>IC</v>
      </c>
      <c r="BF24" s="2" t="str">
        <f t="shared" si="25"/>
        <v>IC</v>
      </c>
      <c r="BG24" s="2" t="str">
        <f t="shared" si="25"/>
        <v>Yes</v>
      </c>
      <c r="BH24" s="2" t="str">
        <f t="shared" si="25"/>
        <v>IC</v>
      </c>
      <c r="BI24" s="2" t="str">
        <f t="shared" si="25"/>
        <v>IC</v>
      </c>
      <c r="BJ24" s="2" t="str">
        <f t="shared" si="25"/>
        <v>IC</v>
      </c>
      <c r="BK24" s="2" t="str">
        <f t="shared" si="25"/>
        <v>IC</v>
      </c>
      <c r="BL24" s="2" t="str">
        <f t="shared" si="25"/>
        <v>IC</v>
      </c>
      <c r="BM24" s="2" t="str">
        <f t="shared" si="25"/>
        <v>Yes</v>
      </c>
      <c r="BN24" s="2" t="str">
        <f t="shared" si="25"/>
        <v>IC</v>
      </c>
    </row>
    <row r="25" spans="1:66" ht="30" customHeight="1" x14ac:dyDescent="0.2">
      <c r="A25" s="9" t="s">
        <v>42</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Yes</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Yes</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c r="AI25" s="2" t="str">
        <f t="shared" si="2"/>
        <v>Guidelines on the valuation of technical 
provisions (EIOPA-BoS-14/166)</v>
      </c>
      <c r="AJ25" s="2" t="str">
        <f>A105</f>
        <v>Guideline 21 - Unbundling of insurance or reinsurance contracts covering multiple risks</v>
      </c>
      <c r="AK25" s="2" t="str">
        <f t="shared" ref="AK25:BN25" si="26">B105</f>
        <v>Yes</v>
      </c>
      <c r="AL25" s="2" t="str">
        <f t="shared" si="26"/>
        <v>IC</v>
      </c>
      <c r="AM25" s="2" t="str">
        <f t="shared" si="26"/>
        <v>IC</v>
      </c>
      <c r="AN25" s="2" t="str">
        <f t="shared" si="26"/>
        <v>Yes</v>
      </c>
      <c r="AO25" s="2" t="str">
        <f t="shared" si="26"/>
        <v>IC</v>
      </c>
      <c r="AP25" s="2" t="str">
        <f t="shared" si="26"/>
        <v>Yes</v>
      </c>
      <c r="AQ25" s="2" t="str">
        <f t="shared" si="26"/>
        <v>Yes</v>
      </c>
      <c r="AR25" s="2" t="str">
        <f t="shared" si="26"/>
        <v>IC</v>
      </c>
      <c r="AS25" s="2" t="str">
        <f t="shared" si="26"/>
        <v>IC</v>
      </c>
      <c r="AT25" s="2" t="str">
        <f t="shared" si="26"/>
        <v>IC</v>
      </c>
      <c r="AU25" s="2" t="str">
        <f t="shared" si="26"/>
        <v>Yes</v>
      </c>
      <c r="AV25" s="2" t="str">
        <f t="shared" si="26"/>
        <v>Yes</v>
      </c>
      <c r="AW25" s="2" t="str">
        <f t="shared" si="26"/>
        <v>Yes</v>
      </c>
      <c r="AX25" s="2" t="str">
        <f t="shared" si="26"/>
        <v>IC</v>
      </c>
      <c r="AY25" s="2" t="str">
        <f t="shared" si="26"/>
        <v>IC</v>
      </c>
      <c r="AZ25" s="2" t="str">
        <f t="shared" si="26"/>
        <v>IC</v>
      </c>
      <c r="BA25" s="2" t="str">
        <f t="shared" si="26"/>
        <v>Yes</v>
      </c>
      <c r="BB25" s="2" t="str">
        <f t="shared" si="26"/>
        <v>IC</v>
      </c>
      <c r="BC25" s="2" t="str">
        <f t="shared" si="26"/>
        <v>IC</v>
      </c>
      <c r="BD25" s="2" t="str">
        <f t="shared" si="26"/>
        <v>Yes</v>
      </c>
      <c r="BE25" s="2" t="str">
        <f t="shared" si="26"/>
        <v>IC</v>
      </c>
      <c r="BF25" s="2" t="str">
        <f t="shared" si="26"/>
        <v>IC</v>
      </c>
      <c r="BG25" s="2" t="str">
        <f t="shared" si="26"/>
        <v>Yes</v>
      </c>
      <c r="BH25" s="2" t="str">
        <f t="shared" si="26"/>
        <v>IC</v>
      </c>
      <c r="BI25" s="2" t="str">
        <f t="shared" si="26"/>
        <v>IC</v>
      </c>
      <c r="BJ25" s="2" t="str">
        <f t="shared" si="26"/>
        <v>IC</v>
      </c>
      <c r="BK25" s="2" t="str">
        <f t="shared" si="26"/>
        <v>IC</v>
      </c>
      <c r="BL25" s="2" t="str">
        <f t="shared" si="26"/>
        <v>IC</v>
      </c>
      <c r="BM25" s="2" t="str">
        <f t="shared" si="26"/>
        <v>Yes</v>
      </c>
      <c r="BN25" s="2" t="str">
        <f t="shared" si="26"/>
        <v>IC</v>
      </c>
    </row>
    <row r="26" spans="1:66" x14ac:dyDescent="0.2">
      <c r="A26" s="5" t="s">
        <v>33</v>
      </c>
      <c r="B26" s="6"/>
      <c r="C26" s="6" t="s">
        <v>218</v>
      </c>
      <c r="D26" s="6" t="s">
        <v>218</v>
      </c>
      <c r="E26" s="6"/>
      <c r="F26" s="6" t="s">
        <v>218</v>
      </c>
      <c r="G26" s="6"/>
      <c r="H26" s="6"/>
      <c r="I26" s="6" t="s">
        <v>218</v>
      </c>
      <c r="J26" s="6" t="s">
        <v>218</v>
      </c>
      <c r="K26" s="6" t="s">
        <v>218</v>
      </c>
      <c r="L26" s="6"/>
      <c r="M26" s="6"/>
      <c r="N26" s="6"/>
      <c r="O26" s="6" t="s">
        <v>218</v>
      </c>
      <c r="P26" s="6" t="s">
        <v>218</v>
      </c>
      <c r="Q26" s="6" t="s">
        <v>218</v>
      </c>
      <c r="R26" s="6"/>
      <c r="S26" s="6" t="s">
        <v>218</v>
      </c>
      <c r="T26" s="6" t="s">
        <v>218</v>
      </c>
      <c r="U26" s="6"/>
      <c r="V26" s="6" t="s">
        <v>218</v>
      </c>
      <c r="W26" s="6" t="s">
        <v>218</v>
      </c>
      <c r="X26" s="6"/>
      <c r="Y26" s="6" t="s">
        <v>218</v>
      </c>
      <c r="Z26" s="6" t="s">
        <v>218</v>
      </c>
      <c r="AA26" s="6" t="s">
        <v>218</v>
      </c>
      <c r="AB26" s="6" t="s">
        <v>218</v>
      </c>
      <c r="AC26" s="6" t="s">
        <v>218</v>
      </c>
      <c r="AD26" s="6"/>
      <c r="AE26" s="6" t="s">
        <v>218</v>
      </c>
      <c r="AI26" s="2" t="str">
        <f t="shared" si="2"/>
        <v>Guidelines on the valuation of technical 
provisions (EIOPA-BoS-14/166)</v>
      </c>
      <c r="AJ26" s="2" t="str">
        <f>A110</f>
        <v xml:space="preserve">Guideline 22 - Granularity of segmentation </v>
      </c>
      <c r="AK26" s="2" t="str">
        <f t="shared" ref="AK26:BN26" si="27">B110</f>
        <v>Yes</v>
      </c>
      <c r="AL26" s="2" t="str">
        <f t="shared" si="27"/>
        <v>IC</v>
      </c>
      <c r="AM26" s="2" t="str">
        <f t="shared" si="27"/>
        <v>IC</v>
      </c>
      <c r="AN26" s="2" t="str">
        <f t="shared" si="27"/>
        <v>Yes</v>
      </c>
      <c r="AO26" s="2" t="str">
        <f t="shared" si="27"/>
        <v>IC</v>
      </c>
      <c r="AP26" s="2" t="str">
        <f t="shared" si="27"/>
        <v>Yes</v>
      </c>
      <c r="AQ26" s="2" t="str">
        <f t="shared" si="27"/>
        <v>Yes</v>
      </c>
      <c r="AR26" s="2" t="str">
        <f t="shared" si="27"/>
        <v>IC</v>
      </c>
      <c r="AS26" s="2" t="str">
        <f t="shared" si="27"/>
        <v>IC</v>
      </c>
      <c r="AT26" s="2" t="str">
        <f t="shared" si="27"/>
        <v>IC</v>
      </c>
      <c r="AU26" s="2" t="str">
        <f t="shared" si="27"/>
        <v>Yes</v>
      </c>
      <c r="AV26" s="2" t="str">
        <f t="shared" si="27"/>
        <v>Yes</v>
      </c>
      <c r="AW26" s="2" t="str">
        <f t="shared" si="27"/>
        <v>Yes</v>
      </c>
      <c r="AX26" s="2" t="str">
        <f t="shared" si="27"/>
        <v>IC</v>
      </c>
      <c r="AY26" s="2" t="str">
        <f t="shared" si="27"/>
        <v>IC</v>
      </c>
      <c r="AZ26" s="2" t="str">
        <f t="shared" si="27"/>
        <v>IC</v>
      </c>
      <c r="BA26" s="2" t="str">
        <f t="shared" si="27"/>
        <v>Yes</v>
      </c>
      <c r="BB26" s="2" t="str">
        <f t="shared" si="27"/>
        <v>IC</v>
      </c>
      <c r="BC26" s="2" t="str">
        <f t="shared" si="27"/>
        <v>IC</v>
      </c>
      <c r="BD26" s="2" t="str">
        <f t="shared" si="27"/>
        <v>Yes</v>
      </c>
      <c r="BE26" s="2" t="str">
        <f t="shared" si="27"/>
        <v>IC</v>
      </c>
      <c r="BF26" s="2" t="str">
        <f t="shared" si="27"/>
        <v>IC</v>
      </c>
      <c r="BG26" s="2" t="str">
        <f t="shared" si="27"/>
        <v>Yes</v>
      </c>
      <c r="BH26" s="2" t="str">
        <f t="shared" si="27"/>
        <v>IC</v>
      </c>
      <c r="BI26" s="2" t="str">
        <f t="shared" si="27"/>
        <v>IC</v>
      </c>
      <c r="BJ26" s="2" t="str">
        <f t="shared" si="27"/>
        <v>IC</v>
      </c>
      <c r="BK26" s="2" t="str">
        <f t="shared" si="27"/>
        <v>IC</v>
      </c>
      <c r="BL26" s="2" t="str">
        <f t="shared" si="27"/>
        <v>IC</v>
      </c>
      <c r="BM26" s="2" t="str">
        <f t="shared" si="27"/>
        <v>Yes</v>
      </c>
      <c r="BN26" s="2" t="str">
        <f t="shared" si="27"/>
        <v>IC</v>
      </c>
    </row>
    <row r="27" spans="1:66" x14ac:dyDescent="0.2">
      <c r="A27" s="5" t="s">
        <v>34</v>
      </c>
      <c r="B27" s="6" t="s">
        <v>218</v>
      </c>
      <c r="C27" s="6"/>
      <c r="D27" s="6"/>
      <c r="E27" s="6" t="s">
        <v>218</v>
      </c>
      <c r="F27" s="6"/>
      <c r="G27" s="6" t="s">
        <v>218</v>
      </c>
      <c r="H27" s="6" t="s">
        <v>218</v>
      </c>
      <c r="I27" s="6"/>
      <c r="J27" s="6"/>
      <c r="K27" s="6"/>
      <c r="L27" s="6" t="s">
        <v>218</v>
      </c>
      <c r="M27" s="6" t="s">
        <v>218</v>
      </c>
      <c r="N27" s="6" t="s">
        <v>218</v>
      </c>
      <c r="O27" s="6"/>
      <c r="P27" s="6"/>
      <c r="Q27" s="6"/>
      <c r="R27" s="6" t="s">
        <v>218</v>
      </c>
      <c r="S27" s="6"/>
      <c r="T27" s="6"/>
      <c r="U27" s="6" t="s">
        <v>218</v>
      </c>
      <c r="V27" s="6"/>
      <c r="W27" s="6"/>
      <c r="X27" s="6" t="s">
        <v>218</v>
      </c>
      <c r="Y27" s="6"/>
      <c r="Z27" s="6"/>
      <c r="AA27" s="6"/>
      <c r="AB27" s="6"/>
      <c r="AC27" s="6"/>
      <c r="AD27" s="6" t="s">
        <v>218</v>
      </c>
      <c r="AE27" s="6"/>
      <c r="AI27" s="2" t="str">
        <f t="shared" si="2"/>
        <v>Guidelines on the valuation of technical 
provisions (EIOPA-BoS-14/166)</v>
      </c>
      <c r="AJ27" s="2" t="str">
        <f>A115</f>
        <v>Guideline 23 – Segmentation in respect of premium provisions and claims provisions</v>
      </c>
      <c r="AK27" s="2" t="str">
        <f t="shared" ref="AK27:BN27" si="28">B115</f>
        <v>Yes</v>
      </c>
      <c r="AL27" s="2" t="str">
        <f t="shared" si="28"/>
        <v>IC</v>
      </c>
      <c r="AM27" s="2" t="str">
        <f t="shared" si="28"/>
        <v>IC</v>
      </c>
      <c r="AN27" s="2" t="str">
        <f t="shared" si="28"/>
        <v>Yes</v>
      </c>
      <c r="AO27" s="2" t="str">
        <f t="shared" si="28"/>
        <v>IC</v>
      </c>
      <c r="AP27" s="2" t="str">
        <f t="shared" si="28"/>
        <v>Yes</v>
      </c>
      <c r="AQ27" s="2" t="str">
        <f t="shared" si="28"/>
        <v>Yes</v>
      </c>
      <c r="AR27" s="2" t="str">
        <f t="shared" si="28"/>
        <v>IC</v>
      </c>
      <c r="AS27" s="2" t="str">
        <f t="shared" si="28"/>
        <v>IC</v>
      </c>
      <c r="AT27" s="2" t="str">
        <f t="shared" si="28"/>
        <v>IC</v>
      </c>
      <c r="AU27" s="2" t="str">
        <f t="shared" si="28"/>
        <v>Yes</v>
      </c>
      <c r="AV27" s="2" t="str">
        <f t="shared" si="28"/>
        <v>Yes</v>
      </c>
      <c r="AW27" s="2" t="str">
        <f t="shared" si="28"/>
        <v>Yes</v>
      </c>
      <c r="AX27" s="2" t="str">
        <f t="shared" si="28"/>
        <v>IC</v>
      </c>
      <c r="AY27" s="2" t="str">
        <f t="shared" si="28"/>
        <v>IC</v>
      </c>
      <c r="AZ27" s="2" t="str">
        <f t="shared" si="28"/>
        <v>IC</v>
      </c>
      <c r="BA27" s="2" t="str">
        <f t="shared" si="28"/>
        <v>Yes</v>
      </c>
      <c r="BB27" s="2" t="str">
        <f t="shared" si="28"/>
        <v>IC</v>
      </c>
      <c r="BC27" s="2" t="str">
        <f t="shared" si="28"/>
        <v>IC</v>
      </c>
      <c r="BD27" s="2" t="str">
        <f t="shared" si="28"/>
        <v>Yes</v>
      </c>
      <c r="BE27" s="2" t="str">
        <f t="shared" si="28"/>
        <v>IC</v>
      </c>
      <c r="BF27" s="2" t="str">
        <f t="shared" si="28"/>
        <v>IC</v>
      </c>
      <c r="BG27" s="2" t="str">
        <f t="shared" si="28"/>
        <v>Yes</v>
      </c>
      <c r="BH27" s="2" t="str">
        <f t="shared" si="28"/>
        <v>IC</v>
      </c>
      <c r="BI27" s="2" t="str">
        <f t="shared" si="28"/>
        <v>IC</v>
      </c>
      <c r="BJ27" s="2" t="str">
        <f t="shared" si="28"/>
        <v>IC</v>
      </c>
      <c r="BK27" s="2" t="str">
        <f t="shared" si="28"/>
        <v>IC</v>
      </c>
      <c r="BL27" s="2" t="str">
        <f t="shared" si="28"/>
        <v>IC</v>
      </c>
      <c r="BM27" s="2" t="str">
        <f t="shared" si="28"/>
        <v>Yes</v>
      </c>
      <c r="BN27" s="2" t="str">
        <f t="shared" si="28"/>
        <v>IC</v>
      </c>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the valuation of technical 
provisions (EIOPA-BoS-14/166)</v>
      </c>
      <c r="AJ28" s="2" t="str">
        <f>A120</f>
        <v xml:space="preserve">Guideline 24 - Consistency of assumptions </v>
      </c>
      <c r="AK28" s="2" t="str">
        <f t="shared" ref="AK28:BN28" si="29">B120</f>
        <v>Yes</v>
      </c>
      <c r="AL28" s="2" t="str">
        <f t="shared" si="29"/>
        <v>IC</v>
      </c>
      <c r="AM28" s="2" t="str">
        <f t="shared" si="29"/>
        <v>IC</v>
      </c>
      <c r="AN28" s="2" t="str">
        <f t="shared" si="29"/>
        <v>Yes</v>
      </c>
      <c r="AO28" s="2" t="str">
        <f t="shared" si="29"/>
        <v>IC</v>
      </c>
      <c r="AP28" s="2" t="str">
        <f t="shared" si="29"/>
        <v>Yes</v>
      </c>
      <c r="AQ28" s="2" t="str">
        <f t="shared" si="29"/>
        <v>Yes</v>
      </c>
      <c r="AR28" s="2" t="str">
        <f t="shared" si="29"/>
        <v>IC</v>
      </c>
      <c r="AS28" s="2" t="str">
        <f t="shared" si="29"/>
        <v>IC</v>
      </c>
      <c r="AT28" s="2" t="str">
        <f t="shared" si="29"/>
        <v>IC</v>
      </c>
      <c r="AU28" s="2" t="str">
        <f t="shared" si="29"/>
        <v>Yes</v>
      </c>
      <c r="AV28" s="2" t="str">
        <f t="shared" si="29"/>
        <v>Yes</v>
      </c>
      <c r="AW28" s="2" t="str">
        <f t="shared" si="29"/>
        <v>Yes</v>
      </c>
      <c r="AX28" s="2" t="str">
        <f t="shared" si="29"/>
        <v>IC</v>
      </c>
      <c r="AY28" s="2" t="str">
        <f t="shared" si="29"/>
        <v>IC</v>
      </c>
      <c r="AZ28" s="2" t="str">
        <f t="shared" si="29"/>
        <v>IC</v>
      </c>
      <c r="BA28" s="2" t="str">
        <f t="shared" si="29"/>
        <v>Yes</v>
      </c>
      <c r="BB28" s="2" t="str">
        <f t="shared" si="29"/>
        <v>IC</v>
      </c>
      <c r="BC28" s="2" t="str">
        <f t="shared" si="29"/>
        <v>IC</v>
      </c>
      <c r="BD28" s="2" t="str">
        <f t="shared" si="29"/>
        <v>Yes</v>
      </c>
      <c r="BE28" s="2" t="str">
        <f t="shared" si="29"/>
        <v>IC</v>
      </c>
      <c r="BF28" s="2" t="str">
        <f t="shared" si="29"/>
        <v>IC</v>
      </c>
      <c r="BG28" s="2" t="str">
        <f t="shared" si="29"/>
        <v>Yes</v>
      </c>
      <c r="BH28" s="2" t="str">
        <f t="shared" si="29"/>
        <v>IC</v>
      </c>
      <c r="BI28" s="2" t="str">
        <f t="shared" si="29"/>
        <v>IC</v>
      </c>
      <c r="BJ28" s="2" t="str">
        <f t="shared" si="29"/>
        <v>IC</v>
      </c>
      <c r="BK28" s="2" t="str">
        <f t="shared" si="29"/>
        <v>IC</v>
      </c>
      <c r="BL28" s="2" t="str">
        <f t="shared" si="29"/>
        <v>IC</v>
      </c>
      <c r="BM28" s="2" t="str">
        <f t="shared" si="29"/>
        <v>Yes</v>
      </c>
      <c r="BN28" s="2" t="str">
        <f t="shared" si="29"/>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the valuation of technical 
provisions (EIOPA-BoS-14/166)</v>
      </c>
      <c r="AJ29" s="2" t="str">
        <f>A125</f>
        <v xml:space="preserve">Guideline 25 – Modelling biometric risk factors </v>
      </c>
      <c r="AK29" s="2" t="str">
        <f t="shared" ref="AK29:BN29" si="30">B125</f>
        <v>Yes</v>
      </c>
      <c r="AL29" s="2" t="str">
        <f t="shared" si="30"/>
        <v>IC</v>
      </c>
      <c r="AM29" s="2" t="str">
        <f t="shared" si="30"/>
        <v>IC</v>
      </c>
      <c r="AN29" s="2" t="str">
        <f t="shared" si="30"/>
        <v>Yes</v>
      </c>
      <c r="AO29" s="2" t="str">
        <f t="shared" si="30"/>
        <v>IC</v>
      </c>
      <c r="AP29" s="2" t="str">
        <f t="shared" si="30"/>
        <v>Yes</v>
      </c>
      <c r="AQ29" s="2" t="str">
        <f t="shared" si="30"/>
        <v>Yes</v>
      </c>
      <c r="AR29" s="2" t="str">
        <f t="shared" si="30"/>
        <v>IC</v>
      </c>
      <c r="AS29" s="2" t="str">
        <f t="shared" si="30"/>
        <v>IC</v>
      </c>
      <c r="AT29" s="2" t="str">
        <f t="shared" si="30"/>
        <v>IC</v>
      </c>
      <c r="AU29" s="2" t="str">
        <f t="shared" si="30"/>
        <v>Yes</v>
      </c>
      <c r="AV29" s="2" t="str">
        <f t="shared" si="30"/>
        <v>Yes</v>
      </c>
      <c r="AW29" s="2" t="str">
        <f t="shared" si="30"/>
        <v>Yes</v>
      </c>
      <c r="AX29" s="2" t="str">
        <f t="shared" si="30"/>
        <v>IC</v>
      </c>
      <c r="AY29" s="2" t="str">
        <f t="shared" si="30"/>
        <v>IC</v>
      </c>
      <c r="AZ29" s="2" t="str">
        <f t="shared" si="30"/>
        <v>IC</v>
      </c>
      <c r="BA29" s="2" t="str">
        <f t="shared" si="30"/>
        <v>Yes</v>
      </c>
      <c r="BB29" s="2" t="str">
        <f t="shared" si="30"/>
        <v>IC</v>
      </c>
      <c r="BC29" s="2" t="str">
        <f t="shared" si="30"/>
        <v>IC</v>
      </c>
      <c r="BD29" s="2" t="str">
        <f t="shared" si="30"/>
        <v>Yes</v>
      </c>
      <c r="BE29" s="2" t="str">
        <f t="shared" si="30"/>
        <v>IC</v>
      </c>
      <c r="BF29" s="2" t="str">
        <f t="shared" si="30"/>
        <v>IC</v>
      </c>
      <c r="BG29" s="2" t="str">
        <f t="shared" si="30"/>
        <v>Yes</v>
      </c>
      <c r="BH29" s="2" t="str">
        <f t="shared" si="30"/>
        <v>IC</v>
      </c>
      <c r="BI29" s="2" t="str">
        <f t="shared" si="30"/>
        <v>IC</v>
      </c>
      <c r="BJ29" s="2" t="str">
        <f t="shared" si="30"/>
        <v>IC</v>
      </c>
      <c r="BK29" s="2" t="str">
        <f t="shared" si="30"/>
        <v>IC</v>
      </c>
      <c r="BL29" s="2" t="str">
        <f t="shared" si="30"/>
        <v>IC</v>
      </c>
      <c r="BM29" s="2" t="str">
        <f t="shared" si="30"/>
        <v>Yes</v>
      </c>
      <c r="BN29" s="2" t="str">
        <f t="shared" si="30"/>
        <v>IC</v>
      </c>
    </row>
    <row r="30" spans="1:66" ht="39" customHeight="1" x14ac:dyDescent="0.2">
      <c r="A30" s="4" t="s">
        <v>43</v>
      </c>
      <c r="B30" s="12" t="str">
        <f t="shared" ref="B30:AD30" si="31">IF(B31="X","IC",IF(B32="X","Yes",IF(B33="X","No",IF(B35="X","n/a","missing"))))</f>
        <v>Yes</v>
      </c>
      <c r="C30" s="12" t="str">
        <f t="shared" si="31"/>
        <v>IC</v>
      </c>
      <c r="D30" s="12" t="str">
        <f t="shared" si="31"/>
        <v>IC</v>
      </c>
      <c r="E30" s="12" t="str">
        <f t="shared" si="31"/>
        <v>Yes</v>
      </c>
      <c r="F30" s="12" t="str">
        <f t="shared" si="31"/>
        <v>IC</v>
      </c>
      <c r="G30" s="12" t="str">
        <f t="shared" si="31"/>
        <v>Yes</v>
      </c>
      <c r="H30" s="12" t="str">
        <f t="shared" si="31"/>
        <v>Yes</v>
      </c>
      <c r="I30" s="12" t="str">
        <f t="shared" si="31"/>
        <v>IC</v>
      </c>
      <c r="J30" s="12" t="str">
        <f t="shared" si="31"/>
        <v>IC</v>
      </c>
      <c r="K30" s="12" t="str">
        <f t="shared" si="31"/>
        <v>IC</v>
      </c>
      <c r="L30" s="12" t="str">
        <f t="shared" si="31"/>
        <v>Yes</v>
      </c>
      <c r="M30" s="12" t="str">
        <f t="shared" si="31"/>
        <v>Yes</v>
      </c>
      <c r="N30" s="12" t="str">
        <f t="shared" si="31"/>
        <v>Yes</v>
      </c>
      <c r="O30" s="12" t="str">
        <f t="shared" si="31"/>
        <v>IC</v>
      </c>
      <c r="P30" s="12" t="str">
        <f t="shared" si="31"/>
        <v>IC</v>
      </c>
      <c r="Q30" s="12" t="str">
        <f t="shared" si="31"/>
        <v>IC</v>
      </c>
      <c r="R30" s="12" t="str">
        <f t="shared" si="31"/>
        <v>Yes</v>
      </c>
      <c r="S30" s="12" t="str">
        <f t="shared" si="31"/>
        <v>IC</v>
      </c>
      <c r="T30" s="12" t="str">
        <f t="shared" si="31"/>
        <v>IC</v>
      </c>
      <c r="U30" s="12" t="str">
        <f t="shared" si="31"/>
        <v>Yes</v>
      </c>
      <c r="V30" s="12" t="str">
        <f t="shared" si="31"/>
        <v>IC</v>
      </c>
      <c r="W30" s="12" t="str">
        <f t="shared" si="31"/>
        <v>IC</v>
      </c>
      <c r="X30" s="12" t="str">
        <f t="shared" si="31"/>
        <v>Yes</v>
      </c>
      <c r="Y30" s="12" t="str">
        <f t="shared" si="31"/>
        <v>IC</v>
      </c>
      <c r="Z30" s="12" t="str">
        <f t="shared" si="31"/>
        <v>IC</v>
      </c>
      <c r="AA30" s="12" t="str">
        <f t="shared" si="31"/>
        <v>IC</v>
      </c>
      <c r="AB30" s="12" t="str">
        <f t="shared" si="31"/>
        <v>IC</v>
      </c>
      <c r="AC30" s="12" t="str">
        <f t="shared" si="31"/>
        <v>IC</v>
      </c>
      <c r="AD30" s="12" t="str">
        <f t="shared" si="31"/>
        <v>Yes</v>
      </c>
      <c r="AE30" s="12" t="str">
        <f t="shared" ref="AE30" si="32">IF(AE31="X","IC",IF(AE32="X","Yes",IF(AE33="X","No",IF(AE35="X","n/a","missing"))))</f>
        <v>IC</v>
      </c>
      <c r="AI30" s="2" t="str">
        <f t="shared" si="2"/>
        <v>Guidelines on the valuation of technical 
provisions (EIOPA-BoS-14/166)</v>
      </c>
      <c r="AJ30" s="2" t="str">
        <f>A130</f>
        <v xml:space="preserve">Guideline 26 – Expenses for hedging </v>
      </c>
      <c r="AK30" s="2" t="str">
        <f>B130</f>
        <v>Yes</v>
      </c>
      <c r="AL30" s="2" t="str">
        <f t="shared" ref="AL30:BN30" si="33">C130</f>
        <v>IC</v>
      </c>
      <c r="AM30" s="2" t="str">
        <f t="shared" si="33"/>
        <v>IC</v>
      </c>
      <c r="AN30" s="2" t="str">
        <f t="shared" si="33"/>
        <v>Yes</v>
      </c>
      <c r="AO30" s="2" t="str">
        <f t="shared" si="33"/>
        <v>IC</v>
      </c>
      <c r="AP30" s="2" t="str">
        <f t="shared" si="33"/>
        <v>Yes</v>
      </c>
      <c r="AQ30" s="2" t="str">
        <f t="shared" si="33"/>
        <v>Yes</v>
      </c>
      <c r="AR30" s="2" t="str">
        <f t="shared" si="33"/>
        <v>IC</v>
      </c>
      <c r="AS30" s="2" t="str">
        <f t="shared" si="33"/>
        <v>IC</v>
      </c>
      <c r="AT30" s="2" t="str">
        <f t="shared" si="33"/>
        <v>IC</v>
      </c>
      <c r="AU30" s="2" t="str">
        <f t="shared" si="33"/>
        <v>Yes</v>
      </c>
      <c r="AV30" s="2" t="str">
        <f t="shared" si="33"/>
        <v>Yes</v>
      </c>
      <c r="AW30" s="2" t="str">
        <f t="shared" si="33"/>
        <v>Yes</v>
      </c>
      <c r="AX30" s="2" t="str">
        <f t="shared" si="33"/>
        <v>IC</v>
      </c>
      <c r="AY30" s="2" t="str">
        <f t="shared" si="33"/>
        <v>IC</v>
      </c>
      <c r="AZ30" s="2" t="str">
        <f t="shared" si="33"/>
        <v>IC</v>
      </c>
      <c r="BA30" s="2" t="str">
        <f t="shared" si="33"/>
        <v>Yes</v>
      </c>
      <c r="BB30" s="2" t="str">
        <f t="shared" si="33"/>
        <v>IC</v>
      </c>
      <c r="BC30" s="2" t="str">
        <f t="shared" si="33"/>
        <v>IC</v>
      </c>
      <c r="BD30" s="2" t="str">
        <f t="shared" si="33"/>
        <v>Yes</v>
      </c>
      <c r="BE30" s="2" t="str">
        <f t="shared" si="33"/>
        <v>IC</v>
      </c>
      <c r="BF30" s="2" t="str">
        <f t="shared" si="33"/>
        <v>IC</v>
      </c>
      <c r="BG30" s="2" t="str">
        <f t="shared" si="33"/>
        <v>Yes</v>
      </c>
      <c r="BH30" s="2" t="str">
        <f t="shared" si="33"/>
        <v>IC</v>
      </c>
      <c r="BI30" s="2" t="str">
        <f t="shared" si="33"/>
        <v>IC</v>
      </c>
      <c r="BJ30" s="2" t="str">
        <f t="shared" si="33"/>
        <v>IC</v>
      </c>
      <c r="BK30" s="2" t="str">
        <f t="shared" si="33"/>
        <v>IC</v>
      </c>
      <c r="BL30" s="2" t="str">
        <f t="shared" si="33"/>
        <v>IC</v>
      </c>
      <c r="BM30" s="2" t="str">
        <f t="shared" si="33"/>
        <v>Yes</v>
      </c>
      <c r="BN30" s="2" t="str">
        <f t="shared" si="33"/>
        <v>IC</v>
      </c>
    </row>
    <row r="31" spans="1:66" x14ac:dyDescent="0.2">
      <c r="A31" s="5" t="s">
        <v>33</v>
      </c>
      <c r="B31" s="6"/>
      <c r="C31" s="6" t="s">
        <v>218</v>
      </c>
      <c r="D31" s="6" t="s">
        <v>218</v>
      </c>
      <c r="E31" s="6"/>
      <c r="F31" s="6" t="s">
        <v>218</v>
      </c>
      <c r="G31" s="6"/>
      <c r="H31" s="6"/>
      <c r="I31" s="6" t="s">
        <v>218</v>
      </c>
      <c r="J31" s="6" t="s">
        <v>218</v>
      </c>
      <c r="K31" s="6" t="s">
        <v>218</v>
      </c>
      <c r="L31" s="6"/>
      <c r="M31" s="6"/>
      <c r="N31" s="6"/>
      <c r="O31" s="6" t="s">
        <v>218</v>
      </c>
      <c r="P31" s="6" t="s">
        <v>218</v>
      </c>
      <c r="Q31" s="6" t="s">
        <v>218</v>
      </c>
      <c r="R31" s="6"/>
      <c r="S31" s="6" t="s">
        <v>218</v>
      </c>
      <c r="T31" s="6" t="s">
        <v>218</v>
      </c>
      <c r="U31" s="6"/>
      <c r="V31" s="6" t="s">
        <v>218</v>
      </c>
      <c r="W31" s="6" t="s">
        <v>218</v>
      </c>
      <c r="X31" s="6"/>
      <c r="Y31" s="6" t="s">
        <v>218</v>
      </c>
      <c r="Z31" s="6" t="s">
        <v>218</v>
      </c>
      <c r="AA31" s="6" t="s">
        <v>218</v>
      </c>
      <c r="AB31" s="6" t="s">
        <v>218</v>
      </c>
      <c r="AC31" s="6" t="s">
        <v>218</v>
      </c>
      <c r="AD31" s="6"/>
      <c r="AE31" s="6" t="s">
        <v>218</v>
      </c>
      <c r="AI31" s="2" t="str">
        <f t="shared" si="2"/>
        <v>Guidelines on the valuation of technical 
provisions (EIOPA-BoS-14/166)</v>
      </c>
      <c r="AJ31" s="2" t="str">
        <f>A135</f>
        <v>Guideline 27 – Availability of market data</v>
      </c>
      <c r="AK31" s="2" t="str">
        <f t="shared" ref="AK31:BN31" si="34">B135</f>
        <v>Yes</v>
      </c>
      <c r="AL31" s="2" t="str">
        <f t="shared" si="34"/>
        <v>IC</v>
      </c>
      <c r="AM31" s="2" t="str">
        <f t="shared" si="34"/>
        <v>IC</v>
      </c>
      <c r="AN31" s="2" t="str">
        <f t="shared" si="34"/>
        <v>Yes</v>
      </c>
      <c r="AO31" s="2" t="str">
        <f t="shared" si="34"/>
        <v>IC</v>
      </c>
      <c r="AP31" s="2" t="str">
        <f t="shared" si="34"/>
        <v>Yes</v>
      </c>
      <c r="AQ31" s="2" t="str">
        <f t="shared" si="34"/>
        <v>Yes</v>
      </c>
      <c r="AR31" s="2" t="str">
        <f t="shared" si="34"/>
        <v>IC</v>
      </c>
      <c r="AS31" s="2" t="str">
        <f t="shared" si="34"/>
        <v>IC</v>
      </c>
      <c r="AT31" s="2" t="str">
        <f t="shared" si="34"/>
        <v>IC</v>
      </c>
      <c r="AU31" s="2" t="str">
        <f t="shared" si="34"/>
        <v>Yes</v>
      </c>
      <c r="AV31" s="2" t="str">
        <f t="shared" si="34"/>
        <v>Yes</v>
      </c>
      <c r="AW31" s="2" t="str">
        <f t="shared" si="34"/>
        <v>Yes</v>
      </c>
      <c r="AX31" s="2" t="str">
        <f t="shared" si="34"/>
        <v>IC</v>
      </c>
      <c r="AY31" s="2" t="str">
        <f t="shared" si="34"/>
        <v>IC</v>
      </c>
      <c r="AZ31" s="2" t="str">
        <f t="shared" si="34"/>
        <v>IC</v>
      </c>
      <c r="BA31" s="2" t="str">
        <f t="shared" si="34"/>
        <v>Yes</v>
      </c>
      <c r="BB31" s="2" t="str">
        <f t="shared" si="34"/>
        <v>IC</v>
      </c>
      <c r="BC31" s="2" t="str">
        <f t="shared" si="34"/>
        <v>IC</v>
      </c>
      <c r="BD31" s="2" t="str">
        <f t="shared" si="34"/>
        <v>Yes</v>
      </c>
      <c r="BE31" s="2" t="str">
        <f t="shared" si="34"/>
        <v>IC</v>
      </c>
      <c r="BF31" s="2" t="str">
        <f t="shared" si="34"/>
        <v>IC</v>
      </c>
      <c r="BG31" s="2" t="str">
        <f t="shared" si="34"/>
        <v>Yes</v>
      </c>
      <c r="BH31" s="2" t="str">
        <f t="shared" si="34"/>
        <v>IC</v>
      </c>
      <c r="BI31" s="2" t="str">
        <f t="shared" si="34"/>
        <v>IC</v>
      </c>
      <c r="BJ31" s="2" t="str">
        <f t="shared" si="34"/>
        <v>IC</v>
      </c>
      <c r="BK31" s="2" t="str">
        <f t="shared" si="34"/>
        <v>IC</v>
      </c>
      <c r="BL31" s="2" t="str">
        <f t="shared" si="34"/>
        <v>IC</v>
      </c>
      <c r="BM31" s="2" t="str">
        <f t="shared" si="34"/>
        <v>Yes</v>
      </c>
      <c r="BN31" s="2" t="str">
        <f t="shared" si="34"/>
        <v>IC</v>
      </c>
    </row>
    <row r="32" spans="1:66" x14ac:dyDescent="0.2">
      <c r="A32" s="5" t="s">
        <v>34</v>
      </c>
      <c r="B32" s="6" t="s">
        <v>218</v>
      </c>
      <c r="C32" s="6"/>
      <c r="D32" s="6"/>
      <c r="E32" s="6" t="s">
        <v>218</v>
      </c>
      <c r="F32" s="6"/>
      <c r="G32" s="6" t="s">
        <v>218</v>
      </c>
      <c r="H32" s="6" t="s">
        <v>218</v>
      </c>
      <c r="I32" s="6"/>
      <c r="J32" s="6"/>
      <c r="K32" s="6"/>
      <c r="L32" s="6" t="s">
        <v>218</v>
      </c>
      <c r="M32" s="6" t="s">
        <v>218</v>
      </c>
      <c r="N32" s="6" t="s">
        <v>218</v>
      </c>
      <c r="O32" s="6"/>
      <c r="P32" s="6"/>
      <c r="Q32" s="6"/>
      <c r="R32" s="6" t="s">
        <v>218</v>
      </c>
      <c r="S32" s="6"/>
      <c r="T32" s="6"/>
      <c r="U32" s="6" t="s">
        <v>218</v>
      </c>
      <c r="V32" s="6"/>
      <c r="W32" s="6"/>
      <c r="X32" s="6" t="s">
        <v>218</v>
      </c>
      <c r="Y32" s="6"/>
      <c r="Z32" s="6"/>
      <c r="AA32" s="6"/>
      <c r="AB32" s="6"/>
      <c r="AC32" s="6"/>
      <c r="AD32" s="6" t="s">
        <v>218</v>
      </c>
      <c r="AE32" s="6"/>
      <c r="AI32" s="2" t="str">
        <f t="shared" si="2"/>
        <v>Guidelines on the valuation of technical 
provisions (EIOPA-BoS-14/166)</v>
      </c>
      <c r="AJ32" s="2" t="str">
        <f>A140</f>
        <v xml:space="preserve">Guideline 28 – Expenses taken into account on contractual terms </v>
      </c>
      <c r="AK32" s="2" t="str">
        <f t="shared" ref="AK32:BN32" si="35">B140</f>
        <v>Yes</v>
      </c>
      <c r="AL32" s="2" t="str">
        <f t="shared" si="35"/>
        <v>IC</v>
      </c>
      <c r="AM32" s="2" t="str">
        <f t="shared" si="35"/>
        <v>IC</v>
      </c>
      <c r="AN32" s="2" t="str">
        <f t="shared" si="35"/>
        <v>Yes</v>
      </c>
      <c r="AO32" s="2" t="str">
        <f t="shared" si="35"/>
        <v>IC</v>
      </c>
      <c r="AP32" s="2" t="str">
        <f t="shared" si="35"/>
        <v>Yes</v>
      </c>
      <c r="AQ32" s="2" t="str">
        <f t="shared" si="35"/>
        <v>Yes</v>
      </c>
      <c r="AR32" s="2" t="str">
        <f t="shared" si="35"/>
        <v>IC</v>
      </c>
      <c r="AS32" s="2" t="str">
        <f t="shared" si="35"/>
        <v>IC</v>
      </c>
      <c r="AT32" s="2" t="str">
        <f t="shared" si="35"/>
        <v>IC</v>
      </c>
      <c r="AU32" s="2" t="str">
        <f t="shared" si="35"/>
        <v>Yes</v>
      </c>
      <c r="AV32" s="2" t="str">
        <f t="shared" si="35"/>
        <v>Yes</v>
      </c>
      <c r="AW32" s="2" t="str">
        <f t="shared" si="35"/>
        <v>Yes</v>
      </c>
      <c r="AX32" s="2" t="str">
        <f t="shared" si="35"/>
        <v>IC</v>
      </c>
      <c r="AY32" s="2" t="str">
        <f t="shared" si="35"/>
        <v>IC</v>
      </c>
      <c r="AZ32" s="2" t="str">
        <f t="shared" si="35"/>
        <v>IC</v>
      </c>
      <c r="BA32" s="2" t="str">
        <f t="shared" si="35"/>
        <v>Yes</v>
      </c>
      <c r="BB32" s="2" t="str">
        <f t="shared" si="35"/>
        <v>IC</v>
      </c>
      <c r="BC32" s="2" t="str">
        <f t="shared" si="35"/>
        <v>IC</v>
      </c>
      <c r="BD32" s="2" t="str">
        <f t="shared" si="35"/>
        <v>Yes</v>
      </c>
      <c r="BE32" s="2" t="str">
        <f t="shared" si="35"/>
        <v>IC</v>
      </c>
      <c r="BF32" s="2" t="str">
        <f t="shared" si="35"/>
        <v>IC</v>
      </c>
      <c r="BG32" s="2" t="str">
        <f t="shared" si="35"/>
        <v>Yes</v>
      </c>
      <c r="BH32" s="2" t="str">
        <f t="shared" si="35"/>
        <v>IC</v>
      </c>
      <c r="BI32" s="2" t="str">
        <f t="shared" si="35"/>
        <v>IC</v>
      </c>
      <c r="BJ32" s="2" t="str">
        <f t="shared" si="35"/>
        <v>IC</v>
      </c>
      <c r="BK32" s="2" t="str">
        <f t="shared" si="35"/>
        <v>IC</v>
      </c>
      <c r="BL32" s="2" t="str">
        <f t="shared" si="35"/>
        <v>IC</v>
      </c>
      <c r="BM32" s="2" t="str">
        <f t="shared" si="35"/>
        <v>Yes</v>
      </c>
      <c r="BN32" s="2" t="str">
        <f t="shared" si="35"/>
        <v>IC</v>
      </c>
    </row>
    <row r="33" spans="1:66"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I33" s="2" t="str">
        <f t="shared" si="2"/>
        <v>Guidelines on the valuation of technical 
provisions (EIOPA-BoS-14/166)</v>
      </c>
      <c r="AJ33" s="2" t="str">
        <f>A145</f>
        <v xml:space="preserve">Guideline 29 – Granularity of allocation of expenses </v>
      </c>
      <c r="AK33" s="2" t="str">
        <f t="shared" ref="AK33:BN33" si="36">B145</f>
        <v>Yes</v>
      </c>
      <c r="AL33" s="2" t="str">
        <f t="shared" si="36"/>
        <v>IC</v>
      </c>
      <c r="AM33" s="2" t="str">
        <f t="shared" si="36"/>
        <v>IC</v>
      </c>
      <c r="AN33" s="2" t="str">
        <f t="shared" si="36"/>
        <v>Yes</v>
      </c>
      <c r="AO33" s="2" t="str">
        <f t="shared" si="36"/>
        <v>IC</v>
      </c>
      <c r="AP33" s="2" t="str">
        <f t="shared" si="36"/>
        <v>Yes</v>
      </c>
      <c r="AQ33" s="2" t="str">
        <f t="shared" si="36"/>
        <v>Yes</v>
      </c>
      <c r="AR33" s="2" t="str">
        <f t="shared" si="36"/>
        <v>IC</v>
      </c>
      <c r="AS33" s="2" t="str">
        <f t="shared" si="36"/>
        <v>IC</v>
      </c>
      <c r="AT33" s="2" t="str">
        <f t="shared" si="36"/>
        <v>IC</v>
      </c>
      <c r="AU33" s="2" t="str">
        <f t="shared" si="36"/>
        <v>Yes</v>
      </c>
      <c r="AV33" s="2" t="str">
        <f t="shared" si="36"/>
        <v>Yes</v>
      </c>
      <c r="AW33" s="2" t="str">
        <f t="shared" si="36"/>
        <v>Yes</v>
      </c>
      <c r="AX33" s="2" t="str">
        <f t="shared" si="36"/>
        <v>IC</v>
      </c>
      <c r="AY33" s="2" t="str">
        <f t="shared" si="36"/>
        <v>IC</v>
      </c>
      <c r="AZ33" s="2" t="str">
        <f t="shared" si="36"/>
        <v>IC</v>
      </c>
      <c r="BA33" s="2" t="str">
        <f t="shared" si="36"/>
        <v>Yes</v>
      </c>
      <c r="BB33" s="2" t="str">
        <f t="shared" si="36"/>
        <v>IC</v>
      </c>
      <c r="BC33" s="2" t="str">
        <f t="shared" si="36"/>
        <v>IC</v>
      </c>
      <c r="BD33" s="2" t="str">
        <f t="shared" si="36"/>
        <v>Yes</v>
      </c>
      <c r="BE33" s="2" t="str">
        <f t="shared" si="36"/>
        <v>IC</v>
      </c>
      <c r="BF33" s="2" t="str">
        <f t="shared" si="36"/>
        <v>IC</v>
      </c>
      <c r="BG33" s="2" t="str">
        <f t="shared" si="36"/>
        <v>Yes</v>
      </c>
      <c r="BH33" s="2" t="str">
        <f t="shared" si="36"/>
        <v>IC</v>
      </c>
      <c r="BI33" s="2" t="str">
        <f t="shared" si="36"/>
        <v>IC</v>
      </c>
      <c r="BJ33" s="2" t="str">
        <f t="shared" si="36"/>
        <v>IC</v>
      </c>
      <c r="BK33" s="2" t="str">
        <f t="shared" si="36"/>
        <v>IC</v>
      </c>
      <c r="BL33" s="2" t="str">
        <f t="shared" si="36"/>
        <v>IC</v>
      </c>
      <c r="BM33" s="2" t="str">
        <f t="shared" si="36"/>
        <v>Yes</v>
      </c>
      <c r="BN33" s="2" t="str">
        <f t="shared" si="36"/>
        <v>IC</v>
      </c>
    </row>
    <row r="34" spans="1:66"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I34" s="2" t="str">
        <f t="shared" si="2"/>
        <v>Guidelines on the valuation of technical 
provisions (EIOPA-BoS-14/166)</v>
      </c>
      <c r="AJ34" s="2" t="str">
        <f>A150</f>
        <v xml:space="preserve">Guideline 30 – Apportionment of overheads </v>
      </c>
      <c r="AK34" s="2" t="str">
        <f t="shared" ref="AK34:BN34" si="37">B150</f>
        <v>Yes</v>
      </c>
      <c r="AL34" s="2" t="str">
        <f t="shared" si="37"/>
        <v>IC</v>
      </c>
      <c r="AM34" s="2" t="str">
        <f t="shared" si="37"/>
        <v>IC</v>
      </c>
      <c r="AN34" s="2" t="str">
        <f t="shared" si="37"/>
        <v>Yes</v>
      </c>
      <c r="AO34" s="2" t="str">
        <f t="shared" si="37"/>
        <v>IC</v>
      </c>
      <c r="AP34" s="2" t="str">
        <f t="shared" si="37"/>
        <v>Yes</v>
      </c>
      <c r="AQ34" s="2" t="str">
        <f t="shared" si="37"/>
        <v>Yes</v>
      </c>
      <c r="AR34" s="2" t="str">
        <f t="shared" si="37"/>
        <v>IC</v>
      </c>
      <c r="AS34" s="2" t="str">
        <f t="shared" si="37"/>
        <v>IC</v>
      </c>
      <c r="AT34" s="2" t="str">
        <f t="shared" si="37"/>
        <v>IC</v>
      </c>
      <c r="AU34" s="2" t="str">
        <f t="shared" si="37"/>
        <v>Yes</v>
      </c>
      <c r="AV34" s="2" t="str">
        <f t="shared" si="37"/>
        <v>Yes</v>
      </c>
      <c r="AW34" s="2" t="str">
        <f t="shared" si="37"/>
        <v>Yes</v>
      </c>
      <c r="AX34" s="2" t="str">
        <f t="shared" si="37"/>
        <v>IC</v>
      </c>
      <c r="AY34" s="2" t="str">
        <f t="shared" si="37"/>
        <v>IC</v>
      </c>
      <c r="AZ34" s="2" t="str">
        <f t="shared" si="37"/>
        <v>IC</v>
      </c>
      <c r="BA34" s="2" t="str">
        <f t="shared" si="37"/>
        <v>Yes</v>
      </c>
      <c r="BB34" s="2" t="str">
        <f t="shared" si="37"/>
        <v>IC</v>
      </c>
      <c r="BC34" s="2" t="str">
        <f t="shared" si="37"/>
        <v>IC</v>
      </c>
      <c r="BD34" s="2" t="str">
        <f t="shared" si="37"/>
        <v>Yes</v>
      </c>
      <c r="BE34" s="2" t="str">
        <f t="shared" si="37"/>
        <v>IC</v>
      </c>
      <c r="BF34" s="2" t="str">
        <f t="shared" si="37"/>
        <v>IC</v>
      </c>
      <c r="BG34" s="2" t="str">
        <f t="shared" si="37"/>
        <v>Yes</v>
      </c>
      <c r="BH34" s="2" t="str">
        <f t="shared" si="37"/>
        <v>IC</v>
      </c>
      <c r="BI34" s="2" t="str">
        <f t="shared" si="37"/>
        <v>IC</v>
      </c>
      <c r="BJ34" s="2" t="str">
        <f t="shared" si="37"/>
        <v>IC</v>
      </c>
      <c r="BK34" s="2" t="str">
        <f t="shared" si="37"/>
        <v>IC</v>
      </c>
      <c r="BL34" s="2" t="str">
        <f t="shared" si="37"/>
        <v>IC</v>
      </c>
      <c r="BM34" s="2" t="str">
        <f t="shared" si="37"/>
        <v>Yes</v>
      </c>
      <c r="BN34" s="2" t="str">
        <f t="shared" si="37"/>
        <v>IC</v>
      </c>
    </row>
    <row r="35" spans="1:66" ht="42" customHeight="1" x14ac:dyDescent="0.2">
      <c r="A35" s="9" t="s">
        <v>44</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Yes</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Yes</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c r="AI35" s="2" t="str">
        <f t="shared" si="2"/>
        <v>Guidelines on the valuation of technical 
provisions (EIOPA-BoS-14/166)</v>
      </c>
      <c r="AJ35" s="2" t="str">
        <f>A155</f>
        <v>Guideline 31 – Changing the approach to the split of overhead expenses</v>
      </c>
      <c r="AK35" s="2" t="str">
        <f t="shared" ref="AK35:BN35" si="38">B155</f>
        <v>Yes</v>
      </c>
      <c r="AL35" s="2" t="str">
        <f t="shared" si="38"/>
        <v>IC</v>
      </c>
      <c r="AM35" s="2" t="str">
        <f t="shared" si="38"/>
        <v>IC</v>
      </c>
      <c r="AN35" s="2" t="str">
        <f t="shared" si="38"/>
        <v>Yes</v>
      </c>
      <c r="AO35" s="2" t="str">
        <f t="shared" si="38"/>
        <v>IC</v>
      </c>
      <c r="AP35" s="2" t="str">
        <f t="shared" si="38"/>
        <v>No</v>
      </c>
      <c r="AQ35" s="2" t="str">
        <f t="shared" si="38"/>
        <v>Yes</v>
      </c>
      <c r="AR35" s="2" t="str">
        <f t="shared" si="38"/>
        <v>IC</v>
      </c>
      <c r="AS35" s="2" t="str">
        <f t="shared" si="38"/>
        <v>IC</v>
      </c>
      <c r="AT35" s="2" t="str">
        <f t="shared" si="38"/>
        <v>IC</v>
      </c>
      <c r="AU35" s="2" t="str">
        <f t="shared" si="38"/>
        <v>Yes</v>
      </c>
      <c r="AV35" s="2" t="str">
        <f t="shared" si="38"/>
        <v>Yes</v>
      </c>
      <c r="AW35" s="2" t="str">
        <f t="shared" si="38"/>
        <v>Yes</v>
      </c>
      <c r="AX35" s="2" t="str">
        <f t="shared" si="38"/>
        <v>IC</v>
      </c>
      <c r="AY35" s="2" t="str">
        <f t="shared" si="38"/>
        <v>IC</v>
      </c>
      <c r="AZ35" s="2" t="str">
        <f t="shared" si="38"/>
        <v>IC</v>
      </c>
      <c r="BA35" s="2" t="str">
        <f t="shared" si="38"/>
        <v>Yes</v>
      </c>
      <c r="BB35" s="2" t="str">
        <f t="shared" si="38"/>
        <v>IC</v>
      </c>
      <c r="BC35" s="2" t="str">
        <f t="shared" si="38"/>
        <v>IC</v>
      </c>
      <c r="BD35" s="2" t="str">
        <f t="shared" si="38"/>
        <v>Yes</v>
      </c>
      <c r="BE35" s="2" t="str">
        <f t="shared" si="38"/>
        <v>IC</v>
      </c>
      <c r="BF35" s="2" t="str">
        <f t="shared" si="38"/>
        <v>IC</v>
      </c>
      <c r="BG35" s="2" t="str">
        <f t="shared" si="38"/>
        <v>Yes</v>
      </c>
      <c r="BH35" s="2" t="str">
        <f t="shared" si="38"/>
        <v>IC</v>
      </c>
      <c r="BI35" s="2" t="str">
        <f t="shared" si="38"/>
        <v>IC</v>
      </c>
      <c r="BJ35" s="2" t="str">
        <f t="shared" si="38"/>
        <v>IC</v>
      </c>
      <c r="BK35" s="2" t="str">
        <f t="shared" si="38"/>
        <v>IC</v>
      </c>
      <c r="BL35" s="2" t="str">
        <f t="shared" si="38"/>
        <v>IC</v>
      </c>
      <c r="BM35" s="2" t="str">
        <f t="shared" si="38"/>
        <v>Yes</v>
      </c>
      <c r="BN35" s="2" t="str">
        <f t="shared" si="38"/>
        <v>IC</v>
      </c>
    </row>
    <row r="36" spans="1:66" x14ac:dyDescent="0.2">
      <c r="A36" s="5" t="s">
        <v>33</v>
      </c>
      <c r="B36" s="6"/>
      <c r="C36" s="6" t="s">
        <v>218</v>
      </c>
      <c r="D36" s="6" t="s">
        <v>218</v>
      </c>
      <c r="E36" s="6"/>
      <c r="F36" s="6" t="s">
        <v>218</v>
      </c>
      <c r="G36" s="6"/>
      <c r="H36" s="6"/>
      <c r="I36" s="6" t="s">
        <v>218</v>
      </c>
      <c r="J36" s="6" t="s">
        <v>218</v>
      </c>
      <c r="K36" s="6" t="s">
        <v>218</v>
      </c>
      <c r="L36" s="6"/>
      <c r="M36" s="6"/>
      <c r="N36" s="6"/>
      <c r="O36" s="6" t="s">
        <v>218</v>
      </c>
      <c r="P36" s="6" t="s">
        <v>218</v>
      </c>
      <c r="Q36" s="6" t="s">
        <v>218</v>
      </c>
      <c r="R36" s="6"/>
      <c r="S36" s="6" t="s">
        <v>218</v>
      </c>
      <c r="T36" s="6" t="s">
        <v>218</v>
      </c>
      <c r="U36" s="6"/>
      <c r="V36" s="6" t="s">
        <v>218</v>
      </c>
      <c r="W36" s="6" t="s">
        <v>218</v>
      </c>
      <c r="X36" s="6"/>
      <c r="Y36" s="6" t="s">
        <v>218</v>
      </c>
      <c r="Z36" s="6" t="s">
        <v>218</v>
      </c>
      <c r="AA36" s="6" t="s">
        <v>218</v>
      </c>
      <c r="AB36" s="6" t="s">
        <v>218</v>
      </c>
      <c r="AC36" s="6" t="s">
        <v>218</v>
      </c>
      <c r="AD36" s="6"/>
      <c r="AE36" s="6" t="s">
        <v>218</v>
      </c>
      <c r="AI36" s="2" t="str">
        <f t="shared" si="2"/>
        <v>Guidelines on the valuation of technical 
provisions (EIOPA-BoS-14/166)</v>
      </c>
      <c r="AJ36" s="2" t="str">
        <f>A160</f>
        <v xml:space="preserve">Guideline 32 – Consistency of expenses with other cash-flows </v>
      </c>
      <c r="AK36" s="2" t="str">
        <f t="shared" ref="AK36:BN36" si="39">B160</f>
        <v>Yes</v>
      </c>
      <c r="AL36" s="2" t="str">
        <f t="shared" si="39"/>
        <v>IC</v>
      </c>
      <c r="AM36" s="2" t="str">
        <f t="shared" si="39"/>
        <v>IC</v>
      </c>
      <c r="AN36" s="2" t="str">
        <f t="shared" si="39"/>
        <v>Yes</v>
      </c>
      <c r="AO36" s="2" t="str">
        <f t="shared" si="39"/>
        <v>IC</v>
      </c>
      <c r="AP36" s="2" t="str">
        <f t="shared" si="39"/>
        <v>Yes</v>
      </c>
      <c r="AQ36" s="2" t="str">
        <f t="shared" si="39"/>
        <v>Yes</v>
      </c>
      <c r="AR36" s="2" t="str">
        <f t="shared" si="39"/>
        <v>IC</v>
      </c>
      <c r="AS36" s="2" t="str">
        <f t="shared" si="39"/>
        <v>IC</v>
      </c>
      <c r="AT36" s="2" t="str">
        <f t="shared" si="39"/>
        <v>IC</v>
      </c>
      <c r="AU36" s="2" t="str">
        <f t="shared" si="39"/>
        <v>Yes</v>
      </c>
      <c r="AV36" s="2" t="str">
        <f t="shared" si="39"/>
        <v>Yes</v>
      </c>
      <c r="AW36" s="2" t="str">
        <f t="shared" si="39"/>
        <v>Yes</v>
      </c>
      <c r="AX36" s="2" t="str">
        <f t="shared" si="39"/>
        <v>IC</v>
      </c>
      <c r="AY36" s="2" t="str">
        <f t="shared" si="39"/>
        <v>IC</v>
      </c>
      <c r="AZ36" s="2" t="str">
        <f t="shared" si="39"/>
        <v>IC</v>
      </c>
      <c r="BA36" s="2" t="str">
        <f t="shared" si="39"/>
        <v>Yes</v>
      </c>
      <c r="BB36" s="2" t="str">
        <f t="shared" si="39"/>
        <v>IC</v>
      </c>
      <c r="BC36" s="2" t="str">
        <f t="shared" si="39"/>
        <v>IC</v>
      </c>
      <c r="BD36" s="2" t="str">
        <f t="shared" si="39"/>
        <v>Yes</v>
      </c>
      <c r="BE36" s="2" t="str">
        <f t="shared" si="39"/>
        <v>IC</v>
      </c>
      <c r="BF36" s="2" t="str">
        <f t="shared" si="39"/>
        <v>IC</v>
      </c>
      <c r="BG36" s="2" t="str">
        <f t="shared" si="39"/>
        <v>Yes</v>
      </c>
      <c r="BH36" s="2" t="str">
        <f t="shared" si="39"/>
        <v>IC</v>
      </c>
      <c r="BI36" s="2" t="str">
        <f t="shared" si="39"/>
        <v>IC</v>
      </c>
      <c r="BJ36" s="2" t="str">
        <f t="shared" si="39"/>
        <v>IC</v>
      </c>
      <c r="BK36" s="2" t="str">
        <f t="shared" si="39"/>
        <v>IC</v>
      </c>
      <c r="BL36" s="2" t="str">
        <f t="shared" si="39"/>
        <v>IC</v>
      </c>
      <c r="BM36" s="2" t="str">
        <f t="shared" si="39"/>
        <v>Yes</v>
      </c>
      <c r="BN36" s="2" t="str">
        <f t="shared" si="39"/>
        <v>IC</v>
      </c>
    </row>
    <row r="37" spans="1:66" x14ac:dyDescent="0.2">
      <c r="A37" s="5" t="s">
        <v>34</v>
      </c>
      <c r="B37" s="6" t="s">
        <v>218</v>
      </c>
      <c r="C37" s="6"/>
      <c r="D37" s="6"/>
      <c r="E37" s="6" t="s">
        <v>218</v>
      </c>
      <c r="F37" s="6"/>
      <c r="G37" s="6" t="s">
        <v>218</v>
      </c>
      <c r="H37" s="6" t="s">
        <v>218</v>
      </c>
      <c r="I37" s="6"/>
      <c r="J37" s="6"/>
      <c r="K37" s="6"/>
      <c r="L37" s="6" t="s">
        <v>218</v>
      </c>
      <c r="M37" s="6" t="s">
        <v>218</v>
      </c>
      <c r="N37" s="6" t="s">
        <v>218</v>
      </c>
      <c r="O37" s="6"/>
      <c r="P37" s="6"/>
      <c r="Q37" s="6"/>
      <c r="R37" s="6" t="s">
        <v>218</v>
      </c>
      <c r="S37" s="6"/>
      <c r="T37" s="6"/>
      <c r="U37" s="6" t="s">
        <v>218</v>
      </c>
      <c r="V37" s="6"/>
      <c r="W37" s="6"/>
      <c r="X37" s="6" t="s">
        <v>218</v>
      </c>
      <c r="Y37" s="6"/>
      <c r="Z37" s="6"/>
      <c r="AA37" s="6"/>
      <c r="AB37" s="6"/>
      <c r="AC37" s="6"/>
      <c r="AD37" s="6" t="s">
        <v>218</v>
      </c>
      <c r="AE37" s="6"/>
      <c r="AI37" s="2" t="str">
        <f t="shared" si="2"/>
        <v>Guidelines on the valuation of technical 
provisions (EIOPA-BoS-14/166)</v>
      </c>
      <c r="AJ37" s="2" t="str">
        <f>A165</f>
        <v xml:space="preserve">Guideline 33 – Changes in expenses </v>
      </c>
      <c r="AK37" s="2" t="str">
        <f t="shared" ref="AK37:BN37" si="40">B165</f>
        <v>Yes</v>
      </c>
      <c r="AL37" s="2" t="str">
        <f t="shared" si="40"/>
        <v>IC</v>
      </c>
      <c r="AM37" s="2" t="str">
        <f t="shared" si="40"/>
        <v>IC</v>
      </c>
      <c r="AN37" s="2" t="str">
        <f t="shared" si="40"/>
        <v>Yes</v>
      </c>
      <c r="AO37" s="2" t="str">
        <f t="shared" si="40"/>
        <v>IC</v>
      </c>
      <c r="AP37" s="2" t="str">
        <f t="shared" si="40"/>
        <v>Yes</v>
      </c>
      <c r="AQ37" s="2" t="str">
        <f t="shared" si="40"/>
        <v>Yes</v>
      </c>
      <c r="AR37" s="2" t="str">
        <f t="shared" si="40"/>
        <v>IC</v>
      </c>
      <c r="AS37" s="2" t="str">
        <f t="shared" si="40"/>
        <v>IC</v>
      </c>
      <c r="AT37" s="2" t="str">
        <f t="shared" si="40"/>
        <v>IC</v>
      </c>
      <c r="AU37" s="2" t="str">
        <f t="shared" si="40"/>
        <v>Yes</v>
      </c>
      <c r="AV37" s="2" t="str">
        <f t="shared" si="40"/>
        <v>Yes</v>
      </c>
      <c r="AW37" s="2" t="str">
        <f t="shared" si="40"/>
        <v>Yes</v>
      </c>
      <c r="AX37" s="2" t="str">
        <f t="shared" si="40"/>
        <v>IC</v>
      </c>
      <c r="AY37" s="2" t="str">
        <f t="shared" si="40"/>
        <v>IC</v>
      </c>
      <c r="AZ37" s="2" t="str">
        <f t="shared" si="40"/>
        <v>IC</v>
      </c>
      <c r="BA37" s="2" t="str">
        <f t="shared" si="40"/>
        <v>Yes</v>
      </c>
      <c r="BB37" s="2" t="str">
        <f t="shared" si="40"/>
        <v>IC</v>
      </c>
      <c r="BC37" s="2" t="str">
        <f t="shared" si="40"/>
        <v>IC</v>
      </c>
      <c r="BD37" s="2" t="str">
        <f t="shared" si="40"/>
        <v>Yes</v>
      </c>
      <c r="BE37" s="2" t="str">
        <f t="shared" si="40"/>
        <v>IC</v>
      </c>
      <c r="BF37" s="2" t="str">
        <f t="shared" si="40"/>
        <v>IC</v>
      </c>
      <c r="BG37" s="2" t="str">
        <f t="shared" si="40"/>
        <v>Yes</v>
      </c>
      <c r="BH37" s="2" t="str">
        <f t="shared" si="40"/>
        <v>IC</v>
      </c>
      <c r="BI37" s="2" t="str">
        <f t="shared" si="40"/>
        <v>IC</v>
      </c>
      <c r="BJ37" s="2" t="str">
        <f t="shared" si="40"/>
        <v>IC</v>
      </c>
      <c r="BK37" s="2" t="str">
        <f t="shared" si="40"/>
        <v>IC</v>
      </c>
      <c r="BL37" s="2" t="str">
        <f t="shared" si="40"/>
        <v>IC</v>
      </c>
      <c r="BM37" s="2" t="str">
        <f t="shared" si="40"/>
        <v>Yes</v>
      </c>
      <c r="BN37" s="2" t="str">
        <f t="shared" si="40"/>
        <v>IC</v>
      </c>
    </row>
    <row r="38" spans="1:66"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I38" s="2" t="str">
        <f t="shared" si="2"/>
        <v>Guidelines on the valuation of technical 
provisions (EIOPA-BoS-14/166)</v>
      </c>
      <c r="AJ38" s="2" t="str">
        <f>A170</f>
        <v xml:space="preserve">Guideline 34 – Simplifications in respect of expenses </v>
      </c>
      <c r="AK38" s="2" t="str">
        <f t="shared" ref="AK38:BN38" si="41">B170</f>
        <v>Yes</v>
      </c>
      <c r="AL38" s="2" t="str">
        <f t="shared" si="41"/>
        <v>IC</v>
      </c>
      <c r="AM38" s="2" t="str">
        <f t="shared" si="41"/>
        <v>IC</v>
      </c>
      <c r="AN38" s="2" t="str">
        <f t="shared" si="41"/>
        <v>Yes</v>
      </c>
      <c r="AO38" s="2" t="str">
        <f t="shared" si="41"/>
        <v>IC</v>
      </c>
      <c r="AP38" s="2" t="str">
        <f t="shared" si="41"/>
        <v>Yes</v>
      </c>
      <c r="AQ38" s="2" t="str">
        <f t="shared" si="41"/>
        <v>Yes</v>
      </c>
      <c r="AR38" s="2" t="str">
        <f t="shared" si="41"/>
        <v>IC</v>
      </c>
      <c r="AS38" s="2" t="str">
        <f t="shared" si="41"/>
        <v>IC</v>
      </c>
      <c r="AT38" s="2" t="str">
        <f t="shared" si="41"/>
        <v>IC</v>
      </c>
      <c r="AU38" s="2" t="str">
        <f t="shared" si="41"/>
        <v>Yes</v>
      </c>
      <c r="AV38" s="2" t="str">
        <f t="shared" si="41"/>
        <v>Yes</v>
      </c>
      <c r="AW38" s="2" t="str">
        <f t="shared" si="41"/>
        <v>Yes</v>
      </c>
      <c r="AX38" s="2" t="str">
        <f t="shared" si="41"/>
        <v>IC</v>
      </c>
      <c r="AY38" s="2" t="str">
        <f t="shared" si="41"/>
        <v>IC</v>
      </c>
      <c r="AZ38" s="2" t="str">
        <f t="shared" si="41"/>
        <v>IC</v>
      </c>
      <c r="BA38" s="2" t="str">
        <f t="shared" si="41"/>
        <v>Yes</v>
      </c>
      <c r="BB38" s="2" t="str">
        <f t="shared" si="41"/>
        <v>IC</v>
      </c>
      <c r="BC38" s="2" t="str">
        <f t="shared" si="41"/>
        <v>IC</v>
      </c>
      <c r="BD38" s="2" t="str">
        <f t="shared" si="41"/>
        <v>Yes</v>
      </c>
      <c r="BE38" s="2" t="str">
        <f t="shared" si="41"/>
        <v>IC</v>
      </c>
      <c r="BF38" s="2" t="str">
        <f t="shared" si="41"/>
        <v>IC</v>
      </c>
      <c r="BG38" s="2" t="str">
        <f t="shared" si="41"/>
        <v>Yes</v>
      </c>
      <c r="BH38" s="2" t="str">
        <f t="shared" si="41"/>
        <v>IC</v>
      </c>
      <c r="BI38" s="2" t="str">
        <f t="shared" si="41"/>
        <v>IC</v>
      </c>
      <c r="BJ38" s="2" t="str">
        <f t="shared" si="41"/>
        <v>IC</v>
      </c>
      <c r="BK38" s="2" t="str">
        <f t="shared" si="41"/>
        <v>IC</v>
      </c>
      <c r="BL38" s="2" t="str">
        <f t="shared" si="41"/>
        <v>IC</v>
      </c>
      <c r="BM38" s="2" t="str">
        <f t="shared" si="41"/>
        <v>Yes</v>
      </c>
      <c r="BN38" s="2" t="str">
        <f t="shared" si="41"/>
        <v>IC</v>
      </c>
    </row>
    <row r="39" spans="1:66"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I39" s="2" t="str">
        <f t="shared" si="2"/>
        <v>Guidelines on the valuation of technical 
provisions (EIOPA-BoS-14/166)</v>
      </c>
      <c r="AJ39" s="2" t="str">
        <f>A175</f>
        <v xml:space="preserve">Guideline 35 – Charges for embedded options </v>
      </c>
      <c r="AK39" s="2" t="str">
        <f t="shared" ref="AK39:BN39" si="42">B175</f>
        <v>Yes</v>
      </c>
      <c r="AL39" s="2" t="str">
        <f t="shared" si="42"/>
        <v>IC</v>
      </c>
      <c r="AM39" s="2" t="str">
        <f t="shared" si="42"/>
        <v>IC</v>
      </c>
      <c r="AN39" s="2" t="str">
        <f t="shared" si="42"/>
        <v>Yes</v>
      </c>
      <c r="AO39" s="2" t="str">
        <f t="shared" si="42"/>
        <v>IC</v>
      </c>
      <c r="AP39" s="2" t="str">
        <f t="shared" si="42"/>
        <v>Yes</v>
      </c>
      <c r="AQ39" s="2" t="str">
        <f t="shared" si="42"/>
        <v>Yes</v>
      </c>
      <c r="AR39" s="2" t="str">
        <f t="shared" si="42"/>
        <v>IC</v>
      </c>
      <c r="AS39" s="2" t="str">
        <f t="shared" si="42"/>
        <v>IC</v>
      </c>
      <c r="AT39" s="2" t="str">
        <f t="shared" si="42"/>
        <v>IC</v>
      </c>
      <c r="AU39" s="2" t="str">
        <f t="shared" si="42"/>
        <v>Yes</v>
      </c>
      <c r="AV39" s="2" t="str">
        <f t="shared" si="42"/>
        <v>Yes</v>
      </c>
      <c r="AW39" s="2" t="str">
        <f t="shared" si="42"/>
        <v>Yes</v>
      </c>
      <c r="AX39" s="2" t="str">
        <f t="shared" si="42"/>
        <v>IC</v>
      </c>
      <c r="AY39" s="2" t="str">
        <f t="shared" si="42"/>
        <v>IC</v>
      </c>
      <c r="AZ39" s="2" t="str">
        <f t="shared" si="42"/>
        <v>IC</v>
      </c>
      <c r="BA39" s="2" t="str">
        <f t="shared" si="42"/>
        <v>Yes</v>
      </c>
      <c r="BB39" s="2" t="str">
        <f t="shared" si="42"/>
        <v>IC</v>
      </c>
      <c r="BC39" s="2" t="str">
        <f t="shared" si="42"/>
        <v>IC</v>
      </c>
      <c r="BD39" s="2" t="str">
        <f t="shared" si="42"/>
        <v>Yes</v>
      </c>
      <c r="BE39" s="2" t="str">
        <f t="shared" si="42"/>
        <v>IC</v>
      </c>
      <c r="BF39" s="2" t="str">
        <f t="shared" si="42"/>
        <v>IC</v>
      </c>
      <c r="BG39" s="2" t="str">
        <f t="shared" si="42"/>
        <v>Yes</v>
      </c>
      <c r="BH39" s="2" t="str">
        <f t="shared" si="42"/>
        <v>IC</v>
      </c>
      <c r="BI39" s="2" t="str">
        <f t="shared" si="42"/>
        <v>IC</v>
      </c>
      <c r="BJ39" s="2" t="str">
        <f t="shared" si="42"/>
        <v>IC</v>
      </c>
      <c r="BK39" s="2" t="str">
        <f t="shared" si="42"/>
        <v>IC</v>
      </c>
      <c r="BL39" s="2" t="str">
        <f t="shared" si="42"/>
        <v>IC</v>
      </c>
      <c r="BM39" s="2" t="str">
        <f t="shared" si="42"/>
        <v>Yes</v>
      </c>
      <c r="BN39" s="2" t="str">
        <f t="shared" si="42"/>
        <v>IC</v>
      </c>
    </row>
    <row r="40" spans="1:66" ht="36.75" customHeight="1" x14ac:dyDescent="0.2">
      <c r="A40" s="4" t="s">
        <v>45</v>
      </c>
      <c r="B40" s="12" t="str">
        <f t="shared" ref="B40:AD40" si="43">IF(B41="X","IC",IF(B42="X","Yes",IF(B43="X","No",IF(B45="X","n/a","missing"))))</f>
        <v>Yes</v>
      </c>
      <c r="C40" s="12" t="str">
        <f t="shared" si="43"/>
        <v>IC</v>
      </c>
      <c r="D40" s="12" t="str">
        <f t="shared" si="43"/>
        <v>IC</v>
      </c>
      <c r="E40" s="12" t="str">
        <f t="shared" si="43"/>
        <v>Yes</v>
      </c>
      <c r="F40" s="12" t="str">
        <f t="shared" si="43"/>
        <v>IC</v>
      </c>
      <c r="G40" s="12" t="str">
        <f t="shared" si="43"/>
        <v>Yes</v>
      </c>
      <c r="H40" s="12" t="str">
        <f t="shared" si="43"/>
        <v>Yes</v>
      </c>
      <c r="I40" s="12" t="str">
        <f t="shared" si="43"/>
        <v>IC</v>
      </c>
      <c r="J40" s="12" t="str">
        <f t="shared" si="43"/>
        <v>IC</v>
      </c>
      <c r="K40" s="12" t="str">
        <f t="shared" si="43"/>
        <v>IC</v>
      </c>
      <c r="L40" s="12" t="str">
        <f t="shared" si="43"/>
        <v>Yes</v>
      </c>
      <c r="M40" s="12" t="str">
        <f t="shared" si="43"/>
        <v>Yes</v>
      </c>
      <c r="N40" s="12" t="str">
        <f t="shared" si="43"/>
        <v>Yes</v>
      </c>
      <c r="O40" s="12" t="str">
        <f t="shared" si="43"/>
        <v>IC</v>
      </c>
      <c r="P40" s="12" t="str">
        <f t="shared" si="43"/>
        <v>IC</v>
      </c>
      <c r="Q40" s="12" t="str">
        <f t="shared" si="43"/>
        <v>IC</v>
      </c>
      <c r="R40" s="12" t="str">
        <f t="shared" si="43"/>
        <v>Yes</v>
      </c>
      <c r="S40" s="12" t="str">
        <f t="shared" si="43"/>
        <v>IC</v>
      </c>
      <c r="T40" s="12" t="str">
        <f t="shared" si="43"/>
        <v>IC</v>
      </c>
      <c r="U40" s="12" t="str">
        <f t="shared" si="43"/>
        <v>Yes</v>
      </c>
      <c r="V40" s="12" t="str">
        <f t="shared" si="43"/>
        <v>IC</v>
      </c>
      <c r="W40" s="12" t="str">
        <f t="shared" si="43"/>
        <v>IC</v>
      </c>
      <c r="X40" s="12" t="str">
        <f t="shared" si="43"/>
        <v>Yes</v>
      </c>
      <c r="Y40" s="12" t="str">
        <f t="shared" si="43"/>
        <v>IC</v>
      </c>
      <c r="Z40" s="12" t="str">
        <f t="shared" si="43"/>
        <v>IC</v>
      </c>
      <c r="AA40" s="12" t="str">
        <f t="shared" si="43"/>
        <v>IC</v>
      </c>
      <c r="AB40" s="12" t="str">
        <f t="shared" si="43"/>
        <v>IC</v>
      </c>
      <c r="AC40" s="12" t="str">
        <f t="shared" si="43"/>
        <v>IC</v>
      </c>
      <c r="AD40" s="12" t="str">
        <f t="shared" si="43"/>
        <v>Yes</v>
      </c>
      <c r="AE40" s="12" t="str">
        <f t="shared" ref="AE40" si="44">IF(AE41="X","IC",IF(AE42="X","Yes",IF(AE43="X","No",IF(AE45="X","n/a","missing"))))</f>
        <v>IC</v>
      </c>
      <c r="AI40" s="2" t="str">
        <f t="shared" si="2"/>
        <v>Guidelines on the valuation of technical 
provisions (EIOPA-BoS-14/166)</v>
      </c>
      <c r="AJ40" s="2" t="str">
        <f>A180</f>
        <v xml:space="preserve">Guideline 36 - Appropriateness of assumptions </v>
      </c>
      <c r="AK40" s="2" t="str">
        <f t="shared" ref="AK40:BN40" si="45">B180</f>
        <v>Yes</v>
      </c>
      <c r="AL40" s="2" t="str">
        <f t="shared" si="45"/>
        <v>IC</v>
      </c>
      <c r="AM40" s="2" t="str">
        <f t="shared" si="45"/>
        <v>IC</v>
      </c>
      <c r="AN40" s="2" t="str">
        <f t="shared" si="45"/>
        <v>Yes</v>
      </c>
      <c r="AO40" s="2" t="str">
        <f t="shared" si="45"/>
        <v>IC</v>
      </c>
      <c r="AP40" s="2" t="str">
        <f t="shared" si="45"/>
        <v>Yes</v>
      </c>
      <c r="AQ40" s="2" t="str">
        <f t="shared" si="45"/>
        <v>Yes</v>
      </c>
      <c r="AR40" s="2" t="str">
        <f t="shared" si="45"/>
        <v>IC</v>
      </c>
      <c r="AS40" s="2" t="str">
        <f t="shared" si="45"/>
        <v>IC</v>
      </c>
      <c r="AT40" s="2" t="str">
        <f t="shared" si="45"/>
        <v>IC</v>
      </c>
      <c r="AU40" s="2" t="str">
        <f t="shared" si="45"/>
        <v>Yes</v>
      </c>
      <c r="AV40" s="2" t="str">
        <f t="shared" si="45"/>
        <v>Yes</v>
      </c>
      <c r="AW40" s="2" t="str">
        <f t="shared" si="45"/>
        <v>Yes</v>
      </c>
      <c r="AX40" s="2" t="str">
        <f t="shared" si="45"/>
        <v>IC</v>
      </c>
      <c r="AY40" s="2" t="str">
        <f t="shared" si="45"/>
        <v>IC</v>
      </c>
      <c r="AZ40" s="2" t="str">
        <f t="shared" si="45"/>
        <v>IC</v>
      </c>
      <c r="BA40" s="2" t="str">
        <f t="shared" si="45"/>
        <v>Yes</v>
      </c>
      <c r="BB40" s="2" t="str">
        <f t="shared" si="45"/>
        <v>IC</v>
      </c>
      <c r="BC40" s="2" t="str">
        <f t="shared" si="45"/>
        <v>IC</v>
      </c>
      <c r="BD40" s="2" t="str">
        <f t="shared" si="45"/>
        <v>Yes</v>
      </c>
      <c r="BE40" s="2" t="str">
        <f t="shared" si="45"/>
        <v>IC</v>
      </c>
      <c r="BF40" s="2" t="str">
        <f t="shared" si="45"/>
        <v>IC</v>
      </c>
      <c r="BG40" s="2" t="str">
        <f t="shared" si="45"/>
        <v>Yes</v>
      </c>
      <c r="BH40" s="2" t="str">
        <f t="shared" si="45"/>
        <v>IC</v>
      </c>
      <c r="BI40" s="2" t="str">
        <f t="shared" si="45"/>
        <v>IC</v>
      </c>
      <c r="BJ40" s="2" t="str">
        <f t="shared" si="45"/>
        <v>IC</v>
      </c>
      <c r="BK40" s="2" t="str">
        <f t="shared" si="45"/>
        <v>IC</v>
      </c>
      <c r="BL40" s="2" t="str">
        <f t="shared" si="45"/>
        <v>IC</v>
      </c>
      <c r="BM40" s="2" t="str">
        <f t="shared" si="45"/>
        <v>Yes</v>
      </c>
      <c r="BN40" s="2" t="str">
        <f t="shared" si="45"/>
        <v>IC</v>
      </c>
    </row>
    <row r="41" spans="1:66" x14ac:dyDescent="0.2">
      <c r="A41" s="5" t="s">
        <v>33</v>
      </c>
      <c r="B41" s="6"/>
      <c r="C41" s="6" t="s">
        <v>218</v>
      </c>
      <c r="D41" s="6" t="s">
        <v>218</v>
      </c>
      <c r="E41" s="6"/>
      <c r="F41" s="6" t="s">
        <v>218</v>
      </c>
      <c r="G41" s="6"/>
      <c r="H41" s="6"/>
      <c r="I41" s="6" t="s">
        <v>218</v>
      </c>
      <c r="J41" s="6" t="s">
        <v>218</v>
      </c>
      <c r="K41" s="6" t="s">
        <v>218</v>
      </c>
      <c r="L41" s="6"/>
      <c r="M41" s="6"/>
      <c r="N41" s="6"/>
      <c r="O41" s="6" t="s">
        <v>218</v>
      </c>
      <c r="P41" s="6" t="s">
        <v>218</v>
      </c>
      <c r="Q41" s="6" t="s">
        <v>218</v>
      </c>
      <c r="R41" s="6"/>
      <c r="S41" s="6" t="s">
        <v>218</v>
      </c>
      <c r="T41" s="6" t="s">
        <v>218</v>
      </c>
      <c r="U41" s="6"/>
      <c r="V41" s="6" t="s">
        <v>218</v>
      </c>
      <c r="W41" s="6" t="s">
        <v>218</v>
      </c>
      <c r="X41" s="6"/>
      <c r="Y41" s="6" t="s">
        <v>218</v>
      </c>
      <c r="Z41" s="6" t="s">
        <v>218</v>
      </c>
      <c r="AA41" s="6" t="s">
        <v>218</v>
      </c>
      <c r="AB41" s="6" t="s">
        <v>218</v>
      </c>
      <c r="AC41" s="6" t="s">
        <v>218</v>
      </c>
      <c r="AD41" s="6"/>
      <c r="AE41" s="6" t="s">
        <v>218</v>
      </c>
      <c r="AI41" s="2" t="str">
        <f t="shared" si="2"/>
        <v>Guidelines on the valuation of technical 
provisions (EIOPA-BoS-14/166)</v>
      </c>
      <c r="AJ41" s="2" t="str">
        <f>A185</f>
        <v xml:space="preserve">Guideline 37 - Assumptions on policyholder behaviour </v>
      </c>
      <c r="AK41" s="2" t="str">
        <f t="shared" ref="AK41:BN41" si="46">B185</f>
        <v>Yes</v>
      </c>
      <c r="AL41" s="2" t="str">
        <f t="shared" si="46"/>
        <v>IC</v>
      </c>
      <c r="AM41" s="2" t="str">
        <f t="shared" si="46"/>
        <v>IC</v>
      </c>
      <c r="AN41" s="2" t="str">
        <f t="shared" si="46"/>
        <v>Yes</v>
      </c>
      <c r="AO41" s="2" t="str">
        <f t="shared" si="46"/>
        <v>IC</v>
      </c>
      <c r="AP41" s="2" t="str">
        <f t="shared" si="46"/>
        <v>Yes</v>
      </c>
      <c r="AQ41" s="2" t="str">
        <f t="shared" si="46"/>
        <v>Yes</v>
      </c>
      <c r="AR41" s="2" t="str">
        <f t="shared" si="46"/>
        <v>IC</v>
      </c>
      <c r="AS41" s="2" t="str">
        <f t="shared" si="46"/>
        <v>IC</v>
      </c>
      <c r="AT41" s="2" t="str">
        <f t="shared" si="46"/>
        <v>IC</v>
      </c>
      <c r="AU41" s="2" t="str">
        <f t="shared" si="46"/>
        <v>Yes</v>
      </c>
      <c r="AV41" s="2" t="str">
        <f t="shared" si="46"/>
        <v>Yes</v>
      </c>
      <c r="AW41" s="2" t="str">
        <f t="shared" si="46"/>
        <v>Yes</v>
      </c>
      <c r="AX41" s="2" t="str">
        <f t="shared" si="46"/>
        <v>IC</v>
      </c>
      <c r="AY41" s="2" t="str">
        <f t="shared" si="46"/>
        <v>IC</v>
      </c>
      <c r="AZ41" s="2" t="str">
        <f t="shared" si="46"/>
        <v>IC</v>
      </c>
      <c r="BA41" s="2" t="str">
        <f t="shared" si="46"/>
        <v>Yes</v>
      </c>
      <c r="BB41" s="2" t="str">
        <f t="shared" si="46"/>
        <v>IC</v>
      </c>
      <c r="BC41" s="2" t="str">
        <f t="shared" si="46"/>
        <v>IC</v>
      </c>
      <c r="BD41" s="2" t="str">
        <f t="shared" si="46"/>
        <v>Yes</v>
      </c>
      <c r="BE41" s="2" t="str">
        <f t="shared" si="46"/>
        <v>IC</v>
      </c>
      <c r="BF41" s="2" t="str">
        <f t="shared" si="46"/>
        <v>IC</v>
      </c>
      <c r="BG41" s="2" t="str">
        <f t="shared" si="46"/>
        <v>Yes</v>
      </c>
      <c r="BH41" s="2" t="str">
        <f t="shared" si="46"/>
        <v>IC</v>
      </c>
      <c r="BI41" s="2" t="str">
        <f t="shared" si="46"/>
        <v>IC</v>
      </c>
      <c r="BJ41" s="2" t="str">
        <f t="shared" si="46"/>
        <v>IC</v>
      </c>
      <c r="BK41" s="2" t="str">
        <f t="shared" si="46"/>
        <v>IC</v>
      </c>
      <c r="BL41" s="2" t="str">
        <f t="shared" si="46"/>
        <v>IC</v>
      </c>
      <c r="BM41" s="2" t="str">
        <f t="shared" si="46"/>
        <v>Yes</v>
      </c>
      <c r="BN41" s="2" t="str">
        <f t="shared" si="46"/>
        <v>IC</v>
      </c>
    </row>
    <row r="42" spans="1:66" x14ac:dyDescent="0.2">
      <c r="A42" s="5" t="s">
        <v>34</v>
      </c>
      <c r="B42" s="6" t="s">
        <v>218</v>
      </c>
      <c r="C42" s="6"/>
      <c r="D42" s="6"/>
      <c r="E42" s="6" t="s">
        <v>218</v>
      </c>
      <c r="F42" s="6"/>
      <c r="G42" s="6" t="s">
        <v>218</v>
      </c>
      <c r="H42" s="6" t="s">
        <v>218</v>
      </c>
      <c r="I42" s="6"/>
      <c r="J42" s="6"/>
      <c r="K42" s="6"/>
      <c r="L42" s="6" t="s">
        <v>218</v>
      </c>
      <c r="M42" s="6" t="s">
        <v>218</v>
      </c>
      <c r="N42" s="6" t="s">
        <v>218</v>
      </c>
      <c r="O42" s="6"/>
      <c r="P42" s="6"/>
      <c r="Q42" s="6"/>
      <c r="R42" s="6" t="s">
        <v>218</v>
      </c>
      <c r="S42" s="6"/>
      <c r="T42" s="6"/>
      <c r="U42" s="6" t="s">
        <v>218</v>
      </c>
      <c r="V42" s="6"/>
      <c r="W42" s="6"/>
      <c r="X42" s="6" t="s">
        <v>218</v>
      </c>
      <c r="Y42" s="6"/>
      <c r="Z42" s="6"/>
      <c r="AA42" s="6"/>
      <c r="AB42" s="6"/>
      <c r="AC42" s="6"/>
      <c r="AD42" s="6" t="s">
        <v>218</v>
      </c>
      <c r="AE42" s="6"/>
      <c r="AI42" s="2" t="str">
        <f t="shared" si="2"/>
        <v>Guidelines on the valuation of technical 
provisions (EIOPA-BoS-14/166)</v>
      </c>
      <c r="AJ42" s="2" t="str">
        <f>A190</f>
        <v xml:space="preserve">Guideline 38 – Allowance for future management actions </v>
      </c>
      <c r="AK42" s="2" t="str">
        <f t="shared" ref="AK42:BN42" si="47">B190</f>
        <v>Yes</v>
      </c>
      <c r="AL42" s="2" t="str">
        <f t="shared" si="47"/>
        <v>IC</v>
      </c>
      <c r="AM42" s="2" t="str">
        <f t="shared" si="47"/>
        <v>IC</v>
      </c>
      <c r="AN42" s="2" t="str">
        <f t="shared" si="47"/>
        <v>Yes</v>
      </c>
      <c r="AO42" s="2" t="str">
        <f t="shared" si="47"/>
        <v>IC</v>
      </c>
      <c r="AP42" s="2" t="str">
        <f t="shared" si="47"/>
        <v>Yes</v>
      </c>
      <c r="AQ42" s="2" t="str">
        <f t="shared" si="47"/>
        <v>Yes</v>
      </c>
      <c r="AR42" s="2" t="str">
        <f t="shared" si="47"/>
        <v>IC</v>
      </c>
      <c r="AS42" s="2" t="str">
        <f t="shared" si="47"/>
        <v>IC</v>
      </c>
      <c r="AT42" s="2" t="str">
        <f t="shared" si="47"/>
        <v>IC</v>
      </c>
      <c r="AU42" s="2" t="str">
        <f t="shared" si="47"/>
        <v>Yes</v>
      </c>
      <c r="AV42" s="2" t="str">
        <f t="shared" si="47"/>
        <v>Yes</v>
      </c>
      <c r="AW42" s="2" t="str">
        <f t="shared" si="47"/>
        <v>Yes</v>
      </c>
      <c r="AX42" s="2" t="str">
        <f t="shared" si="47"/>
        <v>IC</v>
      </c>
      <c r="AY42" s="2" t="str">
        <f t="shared" si="47"/>
        <v>IC</v>
      </c>
      <c r="AZ42" s="2" t="str">
        <f t="shared" si="47"/>
        <v>IC</v>
      </c>
      <c r="BA42" s="2" t="str">
        <f t="shared" si="47"/>
        <v>Yes</v>
      </c>
      <c r="BB42" s="2" t="str">
        <f t="shared" si="47"/>
        <v>IC</v>
      </c>
      <c r="BC42" s="2" t="str">
        <f t="shared" si="47"/>
        <v>IC</v>
      </c>
      <c r="BD42" s="2" t="str">
        <f t="shared" si="47"/>
        <v>Yes</v>
      </c>
      <c r="BE42" s="2" t="str">
        <f t="shared" si="47"/>
        <v>IC</v>
      </c>
      <c r="BF42" s="2" t="str">
        <f t="shared" si="47"/>
        <v>IC</v>
      </c>
      <c r="BG42" s="2" t="str">
        <f t="shared" si="47"/>
        <v>Yes</v>
      </c>
      <c r="BH42" s="2" t="str">
        <f t="shared" si="47"/>
        <v>IC</v>
      </c>
      <c r="BI42" s="2" t="str">
        <f t="shared" si="47"/>
        <v>IC</v>
      </c>
      <c r="BJ42" s="2" t="str">
        <f t="shared" si="47"/>
        <v>IC</v>
      </c>
      <c r="BK42" s="2" t="str">
        <f t="shared" si="47"/>
        <v>IC</v>
      </c>
      <c r="BL42" s="2" t="str">
        <f t="shared" si="47"/>
        <v>IC</v>
      </c>
      <c r="BM42" s="2" t="str">
        <f t="shared" si="47"/>
        <v>Yes</v>
      </c>
      <c r="BN42" s="2" t="str">
        <f t="shared" si="47"/>
        <v>IC</v>
      </c>
    </row>
    <row r="43" spans="1:66"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I43" s="2" t="str">
        <f t="shared" si="2"/>
        <v>Guidelines on the valuation of technical 
provisions (EIOPA-BoS-14/166)</v>
      </c>
      <c r="AJ43" s="2" t="str">
        <f>A195</f>
        <v xml:space="preserve">Guideline 39 - Consistency of management actions with other assumptions </v>
      </c>
      <c r="AK43" s="2" t="str">
        <f t="shared" ref="AK43:BN43" si="48">B195</f>
        <v>Yes</v>
      </c>
      <c r="AL43" s="2" t="str">
        <f t="shared" si="48"/>
        <v>IC</v>
      </c>
      <c r="AM43" s="2" t="str">
        <f t="shared" si="48"/>
        <v>IC</v>
      </c>
      <c r="AN43" s="2" t="str">
        <f t="shared" si="48"/>
        <v>Yes</v>
      </c>
      <c r="AO43" s="2" t="str">
        <f t="shared" si="48"/>
        <v>IC</v>
      </c>
      <c r="AP43" s="2" t="str">
        <f t="shared" si="48"/>
        <v>Yes</v>
      </c>
      <c r="AQ43" s="2" t="str">
        <f t="shared" si="48"/>
        <v>Yes</v>
      </c>
      <c r="AR43" s="2" t="str">
        <f t="shared" si="48"/>
        <v>IC</v>
      </c>
      <c r="AS43" s="2" t="str">
        <f t="shared" si="48"/>
        <v>IC</v>
      </c>
      <c r="AT43" s="2" t="str">
        <f t="shared" si="48"/>
        <v>IC</v>
      </c>
      <c r="AU43" s="2" t="str">
        <f t="shared" si="48"/>
        <v>Yes</v>
      </c>
      <c r="AV43" s="2" t="str">
        <f t="shared" si="48"/>
        <v>Yes</v>
      </c>
      <c r="AW43" s="2" t="str">
        <f t="shared" si="48"/>
        <v>Yes</v>
      </c>
      <c r="AX43" s="2" t="str">
        <f t="shared" si="48"/>
        <v>IC</v>
      </c>
      <c r="AY43" s="2" t="str">
        <f t="shared" si="48"/>
        <v>IC</v>
      </c>
      <c r="AZ43" s="2" t="str">
        <f t="shared" si="48"/>
        <v>IC</v>
      </c>
      <c r="BA43" s="2" t="str">
        <f t="shared" si="48"/>
        <v>Yes</v>
      </c>
      <c r="BB43" s="2" t="str">
        <f t="shared" si="48"/>
        <v>IC</v>
      </c>
      <c r="BC43" s="2" t="str">
        <f t="shared" si="48"/>
        <v>IC</v>
      </c>
      <c r="BD43" s="2" t="str">
        <f t="shared" si="48"/>
        <v>Yes</v>
      </c>
      <c r="BE43" s="2" t="str">
        <f t="shared" si="48"/>
        <v>IC</v>
      </c>
      <c r="BF43" s="2" t="str">
        <f t="shared" si="48"/>
        <v>IC</v>
      </c>
      <c r="BG43" s="2" t="str">
        <f t="shared" si="48"/>
        <v>Yes</v>
      </c>
      <c r="BH43" s="2" t="str">
        <f t="shared" si="48"/>
        <v>IC</v>
      </c>
      <c r="BI43" s="2" t="str">
        <f t="shared" si="48"/>
        <v>IC</v>
      </c>
      <c r="BJ43" s="2" t="str">
        <f t="shared" si="48"/>
        <v>IC</v>
      </c>
      <c r="BK43" s="2" t="str">
        <f t="shared" si="48"/>
        <v>IC</v>
      </c>
      <c r="BL43" s="2" t="str">
        <f t="shared" si="48"/>
        <v>IC</v>
      </c>
      <c r="BM43" s="2" t="str">
        <f t="shared" si="48"/>
        <v>Yes</v>
      </c>
      <c r="BN43" s="2" t="str">
        <f t="shared" si="48"/>
        <v>IC</v>
      </c>
    </row>
    <row r="44" spans="1:66"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I44" s="2" t="str">
        <f t="shared" si="2"/>
        <v>Guidelines on the valuation of technical 
provisions (EIOPA-BoS-14/166)</v>
      </c>
      <c r="AJ44" s="2" t="str">
        <f>A200</f>
        <v>Guideline 40 – Interrelation with cedant undertaking</v>
      </c>
      <c r="AK44" s="2" t="str">
        <f t="shared" ref="AK44:BN44" si="49">B200</f>
        <v>Yes</v>
      </c>
      <c r="AL44" s="2" t="str">
        <f t="shared" si="49"/>
        <v>IC</v>
      </c>
      <c r="AM44" s="2" t="str">
        <f t="shared" si="49"/>
        <v>IC</v>
      </c>
      <c r="AN44" s="2" t="str">
        <f t="shared" si="49"/>
        <v>Yes</v>
      </c>
      <c r="AO44" s="2" t="str">
        <f t="shared" si="49"/>
        <v>IC</v>
      </c>
      <c r="AP44" s="2" t="str">
        <f t="shared" si="49"/>
        <v>Yes</v>
      </c>
      <c r="AQ44" s="2" t="str">
        <f t="shared" si="49"/>
        <v>Yes</v>
      </c>
      <c r="AR44" s="2" t="str">
        <f t="shared" si="49"/>
        <v>IC</v>
      </c>
      <c r="AS44" s="2" t="str">
        <f t="shared" si="49"/>
        <v>IC</v>
      </c>
      <c r="AT44" s="2" t="str">
        <f t="shared" si="49"/>
        <v>IC</v>
      </c>
      <c r="AU44" s="2" t="str">
        <f t="shared" si="49"/>
        <v>Yes</v>
      </c>
      <c r="AV44" s="2" t="str">
        <f t="shared" si="49"/>
        <v>Yes</v>
      </c>
      <c r="AW44" s="2" t="str">
        <f t="shared" si="49"/>
        <v>Yes</v>
      </c>
      <c r="AX44" s="2" t="str">
        <f t="shared" si="49"/>
        <v>IC</v>
      </c>
      <c r="AY44" s="2" t="str">
        <f t="shared" si="49"/>
        <v>IC</v>
      </c>
      <c r="AZ44" s="2" t="str">
        <f t="shared" si="49"/>
        <v>IC</v>
      </c>
      <c r="BA44" s="2" t="str">
        <f t="shared" si="49"/>
        <v>Yes</v>
      </c>
      <c r="BB44" s="2" t="str">
        <f t="shared" si="49"/>
        <v>IC</v>
      </c>
      <c r="BC44" s="2" t="str">
        <f t="shared" si="49"/>
        <v>IC</v>
      </c>
      <c r="BD44" s="2" t="str">
        <f t="shared" si="49"/>
        <v>Yes</v>
      </c>
      <c r="BE44" s="2" t="str">
        <f t="shared" si="49"/>
        <v>IC</v>
      </c>
      <c r="BF44" s="2" t="str">
        <f t="shared" si="49"/>
        <v>IC</v>
      </c>
      <c r="BG44" s="2" t="str">
        <f t="shared" si="49"/>
        <v>Yes</v>
      </c>
      <c r="BH44" s="2" t="str">
        <f t="shared" si="49"/>
        <v>IC</v>
      </c>
      <c r="BI44" s="2" t="str">
        <f t="shared" si="49"/>
        <v>IC</v>
      </c>
      <c r="BJ44" s="2" t="str">
        <f t="shared" si="49"/>
        <v>IC</v>
      </c>
      <c r="BK44" s="2" t="str">
        <f t="shared" si="49"/>
        <v>IC</v>
      </c>
      <c r="BL44" s="2" t="str">
        <f t="shared" si="49"/>
        <v>IC</v>
      </c>
      <c r="BM44" s="2" t="str">
        <f t="shared" si="49"/>
        <v>Yes</v>
      </c>
      <c r="BN44" s="2" t="str">
        <f t="shared" si="49"/>
        <v>IC</v>
      </c>
    </row>
    <row r="45" spans="1:66" ht="43.5" customHeight="1" x14ac:dyDescent="0.2">
      <c r="A45" s="4" t="s">
        <v>46</v>
      </c>
      <c r="B45" s="12" t="str">
        <f>IF(B46="X","IC",IF(B47="X","Yes",IF(B48="X","No",IF(#REF!="X","n/a","missing"))))</f>
        <v>Yes</v>
      </c>
      <c r="C45" s="12" t="str">
        <f>IF(C46="X","IC",IF(C47="X","Yes",IF(C48="X","No",IF(#REF!="X","n/a","missing"))))</f>
        <v>IC</v>
      </c>
      <c r="D45" s="12" t="str">
        <f>IF(D46="X","IC",IF(D47="X","Yes",IF(D48="X","No",IF(#REF!="X","n/a","missing"))))</f>
        <v>IC</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Yes</v>
      </c>
      <c r="N45" s="12" t="str">
        <f>IF(N46="X","IC",IF(N47="X","Yes",IF(N48="X","No",IF(#REF!="X","n/a","missing"))))</f>
        <v>Yes</v>
      </c>
      <c r="O45" s="12" t="str">
        <f>IF(O46="X","IC",IF(O47="X","Yes",IF(O48="X","No",IF(#REF!="X","n/a","missing"))))</f>
        <v>IC</v>
      </c>
      <c r="P45" s="12" t="str">
        <f>IF(P46="X","IC",IF(P47="X","Yes",IF(P48="X","No",IF(#REF!="X","n/a","missing"))))</f>
        <v>IC</v>
      </c>
      <c r="Q45" s="12" t="str">
        <f>IF(Q46="X","IC",IF(Q47="X","Yes",IF(Q48="X","No",IF(#REF!="X","n/a","missing"))))</f>
        <v>IC</v>
      </c>
      <c r="R45" s="12" t="str">
        <f>IF(R46="X","IC",IF(R47="X","Yes",IF(R48="X","No",IF(#REF!="X","n/a","missing"))))</f>
        <v>Yes</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c r="AI45" s="2" t="str">
        <f t="shared" si="2"/>
        <v>Guidelines on the valuation of technical 
provisions (EIOPA-BoS-14/166)</v>
      </c>
      <c r="AJ45" s="2" t="str">
        <f>A205</f>
        <v xml:space="preserve">Guideline 41 – Allowance for future discretionary benefits </v>
      </c>
      <c r="AK45" s="2" t="str">
        <f t="shared" ref="AK45:BN45" si="50">B205</f>
        <v>Yes</v>
      </c>
      <c r="AL45" s="2" t="str">
        <f t="shared" si="50"/>
        <v>IC</v>
      </c>
      <c r="AM45" s="2" t="str">
        <f t="shared" si="50"/>
        <v>IC</v>
      </c>
      <c r="AN45" s="2" t="str">
        <f t="shared" si="50"/>
        <v>Yes</v>
      </c>
      <c r="AO45" s="2" t="str">
        <f t="shared" si="50"/>
        <v>IC</v>
      </c>
      <c r="AP45" s="2" t="str">
        <f t="shared" si="50"/>
        <v>Yes</v>
      </c>
      <c r="AQ45" s="2" t="str">
        <f t="shared" si="50"/>
        <v>Yes</v>
      </c>
      <c r="AR45" s="2" t="str">
        <f t="shared" si="50"/>
        <v>IC</v>
      </c>
      <c r="AS45" s="2" t="str">
        <f t="shared" si="50"/>
        <v>IC</v>
      </c>
      <c r="AT45" s="2" t="str">
        <f t="shared" si="50"/>
        <v>IC</v>
      </c>
      <c r="AU45" s="2" t="str">
        <f t="shared" si="50"/>
        <v>Yes</v>
      </c>
      <c r="AV45" s="2" t="str">
        <f t="shared" si="50"/>
        <v>Yes</v>
      </c>
      <c r="AW45" s="2" t="str">
        <f t="shared" si="50"/>
        <v>Yes</v>
      </c>
      <c r="AX45" s="2" t="str">
        <f t="shared" si="50"/>
        <v>IC</v>
      </c>
      <c r="AY45" s="2" t="str">
        <f t="shared" si="50"/>
        <v>IC</v>
      </c>
      <c r="AZ45" s="2" t="str">
        <f t="shared" si="50"/>
        <v>IC</v>
      </c>
      <c r="BA45" s="2" t="str">
        <f t="shared" si="50"/>
        <v>Yes</v>
      </c>
      <c r="BB45" s="2" t="str">
        <f t="shared" si="50"/>
        <v>IC</v>
      </c>
      <c r="BC45" s="2" t="str">
        <f t="shared" si="50"/>
        <v>IC</v>
      </c>
      <c r="BD45" s="2" t="str">
        <f t="shared" si="50"/>
        <v>Yes</v>
      </c>
      <c r="BE45" s="2" t="str">
        <f t="shared" si="50"/>
        <v>IC</v>
      </c>
      <c r="BF45" s="2" t="str">
        <f t="shared" si="50"/>
        <v>IC</v>
      </c>
      <c r="BG45" s="2" t="str">
        <f t="shared" si="50"/>
        <v>Yes</v>
      </c>
      <c r="BH45" s="2" t="str">
        <f t="shared" si="50"/>
        <v>IC</v>
      </c>
      <c r="BI45" s="2" t="str">
        <f t="shared" si="50"/>
        <v>IC</v>
      </c>
      <c r="BJ45" s="2" t="str">
        <f t="shared" si="50"/>
        <v>IC</v>
      </c>
      <c r="BK45" s="2" t="str">
        <f t="shared" si="50"/>
        <v>IC</v>
      </c>
      <c r="BL45" s="2" t="str">
        <f t="shared" si="50"/>
        <v>IC</v>
      </c>
      <c r="BM45" s="2" t="str">
        <f t="shared" si="50"/>
        <v>Yes</v>
      </c>
      <c r="BN45" s="2" t="str">
        <f t="shared" si="50"/>
        <v>IC</v>
      </c>
    </row>
    <row r="46" spans="1:66" x14ac:dyDescent="0.2">
      <c r="A46" s="5" t="s">
        <v>33</v>
      </c>
      <c r="B46" s="6"/>
      <c r="C46" s="6" t="s">
        <v>218</v>
      </c>
      <c r="D46" s="6" t="s">
        <v>218</v>
      </c>
      <c r="E46" s="6"/>
      <c r="F46" s="6" t="s">
        <v>218</v>
      </c>
      <c r="G46" s="6"/>
      <c r="H46" s="6"/>
      <c r="I46" s="6" t="s">
        <v>218</v>
      </c>
      <c r="J46" s="6" t="s">
        <v>218</v>
      </c>
      <c r="K46" s="6" t="s">
        <v>218</v>
      </c>
      <c r="L46" s="6"/>
      <c r="M46" s="6"/>
      <c r="N46" s="6"/>
      <c r="O46" s="6" t="s">
        <v>218</v>
      </c>
      <c r="P46" s="6" t="s">
        <v>218</v>
      </c>
      <c r="Q46" s="6" t="s">
        <v>218</v>
      </c>
      <c r="R46" s="6"/>
      <c r="S46" s="6" t="s">
        <v>218</v>
      </c>
      <c r="T46" s="6" t="s">
        <v>218</v>
      </c>
      <c r="U46" s="6"/>
      <c r="V46" s="6" t="s">
        <v>218</v>
      </c>
      <c r="W46" s="6" t="s">
        <v>218</v>
      </c>
      <c r="X46" s="6"/>
      <c r="Y46" s="6" t="s">
        <v>218</v>
      </c>
      <c r="Z46" s="6" t="s">
        <v>218</v>
      </c>
      <c r="AA46" s="6" t="s">
        <v>218</v>
      </c>
      <c r="AB46" s="6" t="s">
        <v>218</v>
      </c>
      <c r="AC46" s="6" t="s">
        <v>218</v>
      </c>
      <c r="AD46" s="6"/>
      <c r="AE46" s="6" t="s">
        <v>218</v>
      </c>
      <c r="AI46" s="2" t="str">
        <f t="shared" si="2"/>
        <v>Guidelines on the valuation of technical 
provisions (EIOPA-BoS-14/166)</v>
      </c>
      <c r="AJ46" s="2" t="str">
        <f>A210</f>
        <v xml:space="preserve">Guideline 42 - Assumptions on future discretionary benefits </v>
      </c>
      <c r="AK46" s="2" t="str">
        <f t="shared" ref="AK46:BN46" si="51">B210</f>
        <v>Yes</v>
      </c>
      <c r="AL46" s="2" t="str">
        <f t="shared" si="51"/>
        <v>IC</v>
      </c>
      <c r="AM46" s="2" t="str">
        <f t="shared" si="51"/>
        <v>IC</v>
      </c>
      <c r="AN46" s="2" t="str">
        <f t="shared" si="51"/>
        <v>Yes</v>
      </c>
      <c r="AO46" s="2" t="str">
        <f t="shared" si="51"/>
        <v>IC</v>
      </c>
      <c r="AP46" s="2" t="str">
        <f t="shared" si="51"/>
        <v>Yes</v>
      </c>
      <c r="AQ46" s="2" t="str">
        <f t="shared" si="51"/>
        <v>Yes</v>
      </c>
      <c r="AR46" s="2" t="str">
        <f t="shared" si="51"/>
        <v>IC</v>
      </c>
      <c r="AS46" s="2" t="str">
        <f t="shared" si="51"/>
        <v>IC</v>
      </c>
      <c r="AT46" s="2" t="str">
        <f t="shared" si="51"/>
        <v>IC</v>
      </c>
      <c r="AU46" s="2" t="str">
        <f t="shared" si="51"/>
        <v>Yes</v>
      </c>
      <c r="AV46" s="2" t="str">
        <f t="shared" si="51"/>
        <v>Yes</v>
      </c>
      <c r="AW46" s="2" t="str">
        <f t="shared" si="51"/>
        <v>Yes</v>
      </c>
      <c r="AX46" s="2" t="str">
        <f t="shared" si="51"/>
        <v>IC</v>
      </c>
      <c r="AY46" s="2" t="str">
        <f t="shared" si="51"/>
        <v>IC</v>
      </c>
      <c r="AZ46" s="2" t="str">
        <f t="shared" si="51"/>
        <v>IC</v>
      </c>
      <c r="BA46" s="2" t="str">
        <f t="shared" si="51"/>
        <v>Yes</v>
      </c>
      <c r="BB46" s="2" t="str">
        <f t="shared" si="51"/>
        <v>IC</v>
      </c>
      <c r="BC46" s="2" t="str">
        <f t="shared" si="51"/>
        <v>IC</v>
      </c>
      <c r="BD46" s="2" t="str">
        <f t="shared" si="51"/>
        <v>Yes</v>
      </c>
      <c r="BE46" s="2" t="str">
        <f t="shared" si="51"/>
        <v>IC</v>
      </c>
      <c r="BF46" s="2" t="str">
        <f t="shared" si="51"/>
        <v>IC</v>
      </c>
      <c r="BG46" s="2" t="str">
        <f t="shared" si="51"/>
        <v>Yes</v>
      </c>
      <c r="BH46" s="2" t="str">
        <f t="shared" si="51"/>
        <v>IC</v>
      </c>
      <c r="BI46" s="2" t="str">
        <f t="shared" si="51"/>
        <v>IC</v>
      </c>
      <c r="BJ46" s="2" t="str">
        <f t="shared" si="51"/>
        <v>IC</v>
      </c>
      <c r="BK46" s="2" t="str">
        <f t="shared" si="51"/>
        <v>IC</v>
      </c>
      <c r="BL46" s="2" t="str">
        <f t="shared" si="51"/>
        <v>IC</v>
      </c>
      <c r="BM46" s="2" t="str">
        <f t="shared" si="51"/>
        <v>Yes</v>
      </c>
      <c r="BN46" s="2" t="str">
        <f t="shared" si="51"/>
        <v>IC</v>
      </c>
    </row>
    <row r="47" spans="1:66" x14ac:dyDescent="0.2">
      <c r="A47" s="5" t="s">
        <v>34</v>
      </c>
      <c r="B47" s="6" t="s">
        <v>218</v>
      </c>
      <c r="C47" s="6"/>
      <c r="D47" s="6"/>
      <c r="E47" s="6" t="s">
        <v>218</v>
      </c>
      <c r="F47" s="6"/>
      <c r="G47" s="6" t="s">
        <v>218</v>
      </c>
      <c r="H47" s="6" t="s">
        <v>218</v>
      </c>
      <c r="I47" s="6"/>
      <c r="J47" s="6"/>
      <c r="K47" s="6"/>
      <c r="L47" s="6" t="s">
        <v>218</v>
      </c>
      <c r="M47" s="6" t="s">
        <v>218</v>
      </c>
      <c r="N47" s="6" t="s">
        <v>218</v>
      </c>
      <c r="O47" s="6"/>
      <c r="P47" s="6"/>
      <c r="Q47" s="6"/>
      <c r="R47" s="6" t="s">
        <v>218</v>
      </c>
      <c r="S47" s="6"/>
      <c r="T47" s="6"/>
      <c r="U47" s="6" t="s">
        <v>218</v>
      </c>
      <c r="V47" s="6"/>
      <c r="W47" s="6"/>
      <c r="X47" s="6" t="s">
        <v>218</v>
      </c>
      <c r="Y47" s="6"/>
      <c r="Z47" s="6"/>
      <c r="AA47" s="6"/>
      <c r="AB47" s="6"/>
      <c r="AC47" s="6"/>
      <c r="AD47" s="6" t="s">
        <v>218</v>
      </c>
      <c r="AE47" s="6"/>
      <c r="AI47" s="2" t="str">
        <f t="shared" si="2"/>
        <v>Guidelines on the valuation of technical 
provisions (EIOPA-BoS-14/166)</v>
      </c>
      <c r="AJ47" s="2" t="str">
        <f>A215</f>
        <v>Guideline 43 – Assumptions in respect of modelling distribution of future discretionary benefits</v>
      </c>
      <c r="AK47" s="2" t="str">
        <f t="shared" ref="AK47:BN47" si="52">B215</f>
        <v>Yes</v>
      </c>
      <c r="AL47" s="2" t="str">
        <f t="shared" si="52"/>
        <v>IC</v>
      </c>
      <c r="AM47" s="2" t="str">
        <f t="shared" si="52"/>
        <v>IC</v>
      </c>
      <c r="AN47" s="2" t="str">
        <f t="shared" si="52"/>
        <v>Yes</v>
      </c>
      <c r="AO47" s="2" t="str">
        <f t="shared" si="52"/>
        <v>IC</v>
      </c>
      <c r="AP47" s="2" t="str">
        <f t="shared" si="52"/>
        <v>Yes</v>
      </c>
      <c r="AQ47" s="2" t="str">
        <f t="shared" si="52"/>
        <v>Yes</v>
      </c>
      <c r="AR47" s="2" t="str">
        <f t="shared" si="52"/>
        <v>IC</v>
      </c>
      <c r="AS47" s="2" t="str">
        <f t="shared" si="52"/>
        <v>IC</v>
      </c>
      <c r="AT47" s="2" t="str">
        <f t="shared" si="52"/>
        <v>IC</v>
      </c>
      <c r="AU47" s="2" t="str">
        <f t="shared" si="52"/>
        <v>Yes</v>
      </c>
      <c r="AV47" s="2" t="str">
        <f t="shared" si="52"/>
        <v>Yes</v>
      </c>
      <c r="AW47" s="2" t="str">
        <f t="shared" si="52"/>
        <v>Yes</v>
      </c>
      <c r="AX47" s="2" t="str">
        <f t="shared" si="52"/>
        <v>IC</v>
      </c>
      <c r="AY47" s="2" t="str">
        <f t="shared" si="52"/>
        <v>IC</v>
      </c>
      <c r="AZ47" s="2" t="str">
        <f t="shared" si="52"/>
        <v>IC</v>
      </c>
      <c r="BA47" s="2" t="str">
        <f t="shared" si="52"/>
        <v>Yes</v>
      </c>
      <c r="BB47" s="2" t="str">
        <f t="shared" si="52"/>
        <v>IC</v>
      </c>
      <c r="BC47" s="2" t="str">
        <f t="shared" si="52"/>
        <v>IC</v>
      </c>
      <c r="BD47" s="2" t="str">
        <f t="shared" si="52"/>
        <v>Yes</v>
      </c>
      <c r="BE47" s="2" t="str">
        <f t="shared" si="52"/>
        <v>IC</v>
      </c>
      <c r="BF47" s="2" t="str">
        <f t="shared" si="52"/>
        <v>IC</v>
      </c>
      <c r="BG47" s="2" t="str">
        <f t="shared" si="52"/>
        <v>Yes</v>
      </c>
      <c r="BH47" s="2" t="str">
        <f t="shared" si="52"/>
        <v>IC</v>
      </c>
      <c r="BI47" s="2" t="str">
        <f t="shared" si="52"/>
        <v>IC</v>
      </c>
      <c r="BJ47" s="2" t="str">
        <f t="shared" si="52"/>
        <v>IC</v>
      </c>
      <c r="BK47" s="2" t="str">
        <f t="shared" si="52"/>
        <v>IC</v>
      </c>
      <c r="BL47" s="2" t="str">
        <f t="shared" si="52"/>
        <v>IC</v>
      </c>
      <c r="BM47" s="2" t="str">
        <f t="shared" si="52"/>
        <v>Yes</v>
      </c>
      <c r="BN47" s="2" t="str">
        <f t="shared" si="52"/>
        <v>IC</v>
      </c>
    </row>
    <row r="48" spans="1:66"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I48" s="2" t="str">
        <f t="shared" si="2"/>
        <v>Guidelines on the valuation of technical 
provisions (EIOPA-BoS-14/166)</v>
      </c>
      <c r="AJ48" s="2" t="str">
        <f>A220</f>
        <v xml:space="preserve">Guideline 44 – General principle of proportionality </v>
      </c>
      <c r="AK48" s="2" t="str">
        <f t="shared" ref="AK48:BN48" si="53">B220</f>
        <v>Yes</v>
      </c>
      <c r="AL48" s="2" t="str">
        <f t="shared" si="53"/>
        <v>IC</v>
      </c>
      <c r="AM48" s="2" t="str">
        <f t="shared" si="53"/>
        <v>IC</v>
      </c>
      <c r="AN48" s="2" t="str">
        <f t="shared" si="53"/>
        <v>Yes</v>
      </c>
      <c r="AO48" s="2" t="str">
        <f t="shared" si="53"/>
        <v>IC</v>
      </c>
      <c r="AP48" s="2" t="str">
        <f t="shared" si="53"/>
        <v>Yes</v>
      </c>
      <c r="AQ48" s="2" t="str">
        <f t="shared" si="53"/>
        <v>Yes</v>
      </c>
      <c r="AR48" s="2" t="str">
        <f t="shared" si="53"/>
        <v>IC</v>
      </c>
      <c r="AS48" s="2" t="str">
        <f t="shared" si="53"/>
        <v>IC</v>
      </c>
      <c r="AT48" s="2" t="str">
        <f t="shared" si="53"/>
        <v>IC</v>
      </c>
      <c r="AU48" s="2" t="str">
        <f t="shared" si="53"/>
        <v>Yes</v>
      </c>
      <c r="AV48" s="2" t="str">
        <f t="shared" si="53"/>
        <v>Yes</v>
      </c>
      <c r="AW48" s="2" t="str">
        <f t="shared" si="53"/>
        <v>Yes</v>
      </c>
      <c r="AX48" s="2" t="str">
        <f t="shared" si="53"/>
        <v>IC</v>
      </c>
      <c r="AY48" s="2" t="str">
        <f t="shared" si="53"/>
        <v>IC</v>
      </c>
      <c r="AZ48" s="2" t="str">
        <f t="shared" si="53"/>
        <v>IC</v>
      </c>
      <c r="BA48" s="2" t="str">
        <f t="shared" si="53"/>
        <v>Yes</v>
      </c>
      <c r="BB48" s="2" t="str">
        <f t="shared" si="53"/>
        <v>IC</v>
      </c>
      <c r="BC48" s="2" t="str">
        <f t="shared" si="53"/>
        <v>IC</v>
      </c>
      <c r="BD48" s="2" t="str">
        <f t="shared" si="53"/>
        <v>Yes</v>
      </c>
      <c r="BE48" s="2" t="str">
        <f t="shared" si="53"/>
        <v>IC</v>
      </c>
      <c r="BF48" s="2" t="str">
        <f t="shared" si="53"/>
        <v>IC</v>
      </c>
      <c r="BG48" s="2" t="str">
        <f t="shared" si="53"/>
        <v>Yes</v>
      </c>
      <c r="BH48" s="2" t="str">
        <f t="shared" si="53"/>
        <v>IC</v>
      </c>
      <c r="BI48" s="2" t="str">
        <f t="shared" si="53"/>
        <v>IC</v>
      </c>
      <c r="BJ48" s="2" t="str">
        <f t="shared" si="53"/>
        <v>IC</v>
      </c>
      <c r="BK48" s="2" t="str">
        <f t="shared" si="53"/>
        <v>IC</v>
      </c>
      <c r="BL48" s="2" t="str">
        <f t="shared" si="53"/>
        <v>IC</v>
      </c>
      <c r="BM48" s="2" t="str">
        <f t="shared" si="53"/>
        <v>Yes</v>
      </c>
      <c r="BN48" s="2" t="str">
        <f t="shared" si="53"/>
        <v>IC</v>
      </c>
    </row>
    <row r="49" spans="1:66"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I49" s="2" t="str">
        <f t="shared" si="2"/>
        <v>Guidelines on the valuation of technical 
provisions (EIOPA-BoS-14/166)</v>
      </c>
      <c r="AJ49" s="2" t="str">
        <f>A225</f>
        <v>Guideline 45 – Assessment of nature and complexity of the risks</v>
      </c>
      <c r="AK49" s="2" t="str">
        <f t="shared" ref="AK49:BN49" si="54">B225</f>
        <v>Yes</v>
      </c>
      <c r="AL49" s="2" t="str">
        <f t="shared" si="54"/>
        <v>IC</v>
      </c>
      <c r="AM49" s="2" t="str">
        <f t="shared" si="54"/>
        <v>IC</v>
      </c>
      <c r="AN49" s="2" t="str">
        <f t="shared" si="54"/>
        <v>Yes</v>
      </c>
      <c r="AO49" s="2" t="str">
        <f t="shared" si="54"/>
        <v>IC</v>
      </c>
      <c r="AP49" s="2" t="str">
        <f t="shared" si="54"/>
        <v>Yes</v>
      </c>
      <c r="AQ49" s="2" t="str">
        <f t="shared" si="54"/>
        <v>Yes</v>
      </c>
      <c r="AR49" s="2" t="str">
        <f t="shared" si="54"/>
        <v>IC</v>
      </c>
      <c r="AS49" s="2" t="str">
        <f t="shared" si="54"/>
        <v>IC</v>
      </c>
      <c r="AT49" s="2" t="str">
        <f t="shared" si="54"/>
        <v>IC</v>
      </c>
      <c r="AU49" s="2" t="str">
        <f t="shared" si="54"/>
        <v>Yes</v>
      </c>
      <c r="AV49" s="2" t="str">
        <f t="shared" si="54"/>
        <v>Yes</v>
      </c>
      <c r="AW49" s="2" t="str">
        <f t="shared" si="54"/>
        <v>Yes</v>
      </c>
      <c r="AX49" s="2" t="str">
        <f t="shared" si="54"/>
        <v>IC</v>
      </c>
      <c r="AY49" s="2" t="str">
        <f t="shared" si="54"/>
        <v>IC</v>
      </c>
      <c r="AZ49" s="2" t="str">
        <f t="shared" si="54"/>
        <v>IC</v>
      </c>
      <c r="BA49" s="2" t="str">
        <f t="shared" si="54"/>
        <v>Yes</v>
      </c>
      <c r="BB49" s="2" t="str">
        <f t="shared" si="54"/>
        <v>IC</v>
      </c>
      <c r="BC49" s="2" t="str">
        <f t="shared" si="54"/>
        <v>IC</v>
      </c>
      <c r="BD49" s="2" t="str">
        <f t="shared" si="54"/>
        <v>Yes</v>
      </c>
      <c r="BE49" s="2" t="str">
        <f t="shared" si="54"/>
        <v>IC</v>
      </c>
      <c r="BF49" s="2" t="str">
        <f t="shared" si="54"/>
        <v>IC</v>
      </c>
      <c r="BG49" s="2" t="str">
        <f t="shared" si="54"/>
        <v>Yes</v>
      </c>
      <c r="BH49" s="2" t="str">
        <f t="shared" si="54"/>
        <v>IC</v>
      </c>
      <c r="BI49" s="2" t="str">
        <f t="shared" si="54"/>
        <v>IC</v>
      </c>
      <c r="BJ49" s="2" t="str">
        <f t="shared" si="54"/>
        <v>IC</v>
      </c>
      <c r="BK49" s="2" t="str">
        <f t="shared" si="54"/>
        <v>IC</v>
      </c>
      <c r="BL49" s="2" t="str">
        <f t="shared" si="54"/>
        <v>IC</v>
      </c>
      <c r="BM49" s="2" t="str">
        <f t="shared" si="54"/>
        <v>Yes</v>
      </c>
      <c r="BN49" s="2" t="str">
        <f t="shared" si="54"/>
        <v>IC</v>
      </c>
    </row>
    <row r="50" spans="1:66" ht="44.25" customHeight="1" x14ac:dyDescent="0.2">
      <c r="A50" s="4" t="s">
        <v>47</v>
      </c>
      <c r="B50" s="12" t="str">
        <f>IF(B51="X","IC",IF(B52="X","Yes",IF(B53="X","No",IF(#REF!="X","n/a","missing"))))</f>
        <v>Yes</v>
      </c>
      <c r="C50" s="12" t="str">
        <f>IF(C51="X","IC",IF(C52="X","Yes",IF(C53="X","No",IF(#REF!="X","n/a","missing"))))</f>
        <v>IC</v>
      </c>
      <c r="D50" s="12" t="str">
        <f>IF(D51="X","IC",IF(D52="X","Yes",IF(D53="X","No",IF(#REF!="X","n/a","missing"))))</f>
        <v>IC</v>
      </c>
      <c r="E50" s="12" t="str">
        <f>IF(E51="X","IC",IF(E52="X","Yes",IF(E53="X","No",IF(#REF!="X","n/a","missing"))))</f>
        <v>Yes</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Yes</v>
      </c>
      <c r="N50" s="12" t="str">
        <f>IF(N51="X","IC",IF(N52="X","Yes",IF(N53="X","No",IF(#REF!="X","n/a","missing"))))</f>
        <v>Yes</v>
      </c>
      <c r="O50" s="12" t="str">
        <f>IF(O51="X","IC",IF(O52="X","Yes",IF(O53="X","No",IF(#REF!="X","n/a","missing"))))</f>
        <v>IC</v>
      </c>
      <c r="P50" s="12" t="str">
        <f>IF(P51="X","IC",IF(P52="X","Yes",IF(P53="X","No",IF(#REF!="X","n/a","missing"))))</f>
        <v>IC</v>
      </c>
      <c r="Q50" s="12" t="str">
        <f>IF(Q51="X","IC",IF(Q52="X","Yes",IF(Q53="X","No",IF(#REF!="X","n/a","missing"))))</f>
        <v>IC</v>
      </c>
      <c r="R50" s="12" t="str">
        <f>IF(R51="X","IC",IF(R52="X","Yes",IF(R53="X","No",IF(#REF!="X","n/a","missing"))))</f>
        <v>Yes</v>
      </c>
      <c r="S50" s="12" t="str">
        <f>IF(S51="X","IC",IF(S52="X","Yes",IF(S53="X","No",IF(#REF!="X","n/a","missing"))))</f>
        <v>IC</v>
      </c>
      <c r="T50" s="12" t="str">
        <f>IF(T51="X","IC",IF(T52="X","Yes",IF(T53="X","No",IF(#REF!="X","n/a","missing"))))</f>
        <v>IC</v>
      </c>
      <c r="U50" s="12" t="str">
        <f>IF(U51="X","IC",IF(U52="X","Yes",IF(U53="X","No",IF(#REF!="X","n/a","missing"))))</f>
        <v>Yes</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IC</v>
      </c>
      <c r="AC50" s="12" t="str">
        <f>IF(AC51="X","IC",IF(AC52="X","Yes",IF(AC53="X","No",IF(#REF!="X","n/a","missing"))))</f>
        <v>IC</v>
      </c>
      <c r="AD50" s="12" t="str">
        <f>IF(AD51="X","IC",IF(AD52="X","Yes",IF(AD53="X","No",IF(#REF!="X","n/a","missing"))))</f>
        <v>Yes</v>
      </c>
      <c r="AE50" s="12" t="str">
        <f>IF(AE51="X","IC",IF(AE52="X","Yes",IF(AE53="X","No",IF(#REF!="X","n/a","missing"))))</f>
        <v>IC</v>
      </c>
      <c r="AI50" s="2" t="str">
        <f t="shared" si="2"/>
        <v>Guidelines on the valuation of technical 
provisions (EIOPA-BoS-14/166)</v>
      </c>
      <c r="AJ50" s="2" t="str">
        <f>A230</f>
        <v xml:space="preserve">Guideline 46 – Identification of complex risk structures </v>
      </c>
      <c r="AK50" s="2" t="str">
        <f t="shared" ref="AK50:BN50" si="55">B230</f>
        <v>Yes</v>
      </c>
      <c r="AL50" s="2" t="str">
        <f t="shared" si="55"/>
        <v>IC</v>
      </c>
      <c r="AM50" s="2" t="str">
        <f t="shared" si="55"/>
        <v>IC</v>
      </c>
      <c r="AN50" s="2" t="str">
        <f t="shared" si="55"/>
        <v>Yes</v>
      </c>
      <c r="AO50" s="2" t="str">
        <f t="shared" si="55"/>
        <v>IC</v>
      </c>
      <c r="AP50" s="2" t="str">
        <f t="shared" si="55"/>
        <v>Yes</v>
      </c>
      <c r="AQ50" s="2" t="str">
        <f t="shared" si="55"/>
        <v>Yes</v>
      </c>
      <c r="AR50" s="2" t="str">
        <f t="shared" si="55"/>
        <v>IC</v>
      </c>
      <c r="AS50" s="2" t="str">
        <f t="shared" si="55"/>
        <v>IC</v>
      </c>
      <c r="AT50" s="2" t="str">
        <f t="shared" si="55"/>
        <v>IC</v>
      </c>
      <c r="AU50" s="2" t="str">
        <f t="shared" si="55"/>
        <v>Yes</v>
      </c>
      <c r="AV50" s="2" t="str">
        <f t="shared" si="55"/>
        <v>Yes</v>
      </c>
      <c r="AW50" s="2" t="str">
        <f t="shared" si="55"/>
        <v>Yes</v>
      </c>
      <c r="AX50" s="2" t="str">
        <f t="shared" si="55"/>
        <v>IC</v>
      </c>
      <c r="AY50" s="2" t="str">
        <f t="shared" si="55"/>
        <v>IC</v>
      </c>
      <c r="AZ50" s="2" t="str">
        <f t="shared" si="55"/>
        <v>IC</v>
      </c>
      <c r="BA50" s="2" t="str">
        <f t="shared" si="55"/>
        <v>Yes</v>
      </c>
      <c r="BB50" s="2" t="str">
        <f t="shared" si="55"/>
        <v>IC</v>
      </c>
      <c r="BC50" s="2" t="str">
        <f t="shared" si="55"/>
        <v>IC</v>
      </c>
      <c r="BD50" s="2" t="str">
        <f t="shared" si="55"/>
        <v>Yes</v>
      </c>
      <c r="BE50" s="2" t="str">
        <f t="shared" si="55"/>
        <v>IC</v>
      </c>
      <c r="BF50" s="2" t="str">
        <f t="shared" si="55"/>
        <v>IC</v>
      </c>
      <c r="BG50" s="2" t="str">
        <f t="shared" si="55"/>
        <v>Yes</v>
      </c>
      <c r="BH50" s="2" t="str">
        <f t="shared" si="55"/>
        <v>IC</v>
      </c>
      <c r="BI50" s="2" t="str">
        <f t="shared" si="55"/>
        <v>IC</v>
      </c>
      <c r="BJ50" s="2" t="str">
        <f t="shared" si="55"/>
        <v>IC</v>
      </c>
      <c r="BK50" s="2" t="str">
        <f t="shared" si="55"/>
        <v>IC</v>
      </c>
      <c r="BL50" s="2" t="str">
        <f t="shared" si="55"/>
        <v>IC</v>
      </c>
      <c r="BM50" s="2" t="str">
        <f t="shared" si="55"/>
        <v>Yes</v>
      </c>
      <c r="BN50" s="2" t="str">
        <f t="shared" si="55"/>
        <v>IC</v>
      </c>
    </row>
    <row r="51" spans="1:66" x14ac:dyDescent="0.2">
      <c r="A51" s="5" t="s">
        <v>33</v>
      </c>
      <c r="B51" s="6"/>
      <c r="C51" s="6" t="s">
        <v>218</v>
      </c>
      <c r="D51" s="6" t="s">
        <v>218</v>
      </c>
      <c r="E51" s="6"/>
      <c r="F51" s="6" t="s">
        <v>218</v>
      </c>
      <c r="G51" s="6"/>
      <c r="H51" s="6"/>
      <c r="I51" s="6" t="s">
        <v>218</v>
      </c>
      <c r="J51" s="6" t="s">
        <v>218</v>
      </c>
      <c r="K51" s="6" t="s">
        <v>218</v>
      </c>
      <c r="L51" s="6"/>
      <c r="M51" s="6"/>
      <c r="N51" s="6"/>
      <c r="O51" s="6" t="s">
        <v>218</v>
      </c>
      <c r="P51" s="6" t="s">
        <v>218</v>
      </c>
      <c r="Q51" s="6" t="s">
        <v>218</v>
      </c>
      <c r="R51" s="6"/>
      <c r="S51" s="6" t="s">
        <v>218</v>
      </c>
      <c r="T51" s="6" t="s">
        <v>218</v>
      </c>
      <c r="U51" s="6"/>
      <c r="V51" s="6" t="s">
        <v>218</v>
      </c>
      <c r="W51" s="6" t="s">
        <v>218</v>
      </c>
      <c r="X51" s="6"/>
      <c r="Y51" s="6" t="s">
        <v>218</v>
      </c>
      <c r="Z51" s="6" t="s">
        <v>218</v>
      </c>
      <c r="AA51" s="6" t="s">
        <v>218</v>
      </c>
      <c r="AB51" s="6" t="s">
        <v>218</v>
      </c>
      <c r="AC51" s="6" t="s">
        <v>218</v>
      </c>
      <c r="AD51" s="6"/>
      <c r="AE51" s="6" t="s">
        <v>218</v>
      </c>
      <c r="AI51" s="2" t="str">
        <f t="shared" si="2"/>
        <v>Guidelines on the valuation of technical 
provisions (EIOPA-BoS-14/166)</v>
      </c>
      <c r="AJ51" s="2" t="str">
        <f>A235</f>
        <v xml:space="preserve">Guideline 47 – Assessment of scale of the risks </v>
      </c>
      <c r="AK51" s="2" t="str">
        <f t="shared" ref="AK51:BN51" si="56">B235</f>
        <v>Yes</v>
      </c>
      <c r="AL51" s="2" t="str">
        <f t="shared" si="56"/>
        <v>IC</v>
      </c>
      <c r="AM51" s="2" t="str">
        <f t="shared" si="56"/>
        <v>IC</v>
      </c>
      <c r="AN51" s="2" t="str">
        <f t="shared" si="56"/>
        <v>Yes</v>
      </c>
      <c r="AO51" s="2" t="str">
        <f t="shared" si="56"/>
        <v>IC</v>
      </c>
      <c r="AP51" s="2" t="str">
        <f t="shared" si="56"/>
        <v>Yes</v>
      </c>
      <c r="AQ51" s="2" t="str">
        <f t="shared" si="56"/>
        <v>Yes</v>
      </c>
      <c r="AR51" s="2" t="str">
        <f t="shared" si="56"/>
        <v>IC</v>
      </c>
      <c r="AS51" s="2" t="str">
        <f t="shared" si="56"/>
        <v>IC</v>
      </c>
      <c r="AT51" s="2" t="str">
        <f t="shared" si="56"/>
        <v>IC</v>
      </c>
      <c r="AU51" s="2" t="str">
        <f t="shared" si="56"/>
        <v>Yes</v>
      </c>
      <c r="AV51" s="2" t="str">
        <f t="shared" si="56"/>
        <v>Yes</v>
      </c>
      <c r="AW51" s="2" t="str">
        <f t="shared" si="56"/>
        <v>Yes</v>
      </c>
      <c r="AX51" s="2" t="str">
        <f t="shared" si="56"/>
        <v>IC</v>
      </c>
      <c r="AY51" s="2" t="str">
        <f t="shared" si="56"/>
        <v>IC</v>
      </c>
      <c r="AZ51" s="2" t="str">
        <f t="shared" si="56"/>
        <v>IC</v>
      </c>
      <c r="BA51" s="2" t="str">
        <f t="shared" si="56"/>
        <v>Yes</v>
      </c>
      <c r="BB51" s="2" t="str">
        <f t="shared" si="56"/>
        <v>IC</v>
      </c>
      <c r="BC51" s="2" t="str">
        <f t="shared" si="56"/>
        <v>IC</v>
      </c>
      <c r="BD51" s="2" t="str">
        <f t="shared" si="56"/>
        <v>Yes</v>
      </c>
      <c r="BE51" s="2" t="str">
        <f t="shared" si="56"/>
        <v>IC</v>
      </c>
      <c r="BF51" s="2" t="str">
        <f t="shared" si="56"/>
        <v>IC</v>
      </c>
      <c r="BG51" s="2" t="str">
        <f t="shared" si="56"/>
        <v>Yes</v>
      </c>
      <c r="BH51" s="2" t="str">
        <f t="shared" si="56"/>
        <v>IC</v>
      </c>
      <c r="BI51" s="2" t="str">
        <f t="shared" si="56"/>
        <v>IC</v>
      </c>
      <c r="BJ51" s="2" t="str">
        <f t="shared" si="56"/>
        <v>IC</v>
      </c>
      <c r="BK51" s="2" t="str">
        <f t="shared" si="56"/>
        <v>IC</v>
      </c>
      <c r="BL51" s="2" t="str">
        <f t="shared" si="56"/>
        <v>IC</v>
      </c>
      <c r="BM51" s="2" t="str">
        <f t="shared" si="56"/>
        <v>Yes</v>
      </c>
      <c r="BN51" s="2" t="str">
        <f t="shared" si="56"/>
        <v>IC</v>
      </c>
    </row>
    <row r="52" spans="1:66" x14ac:dyDescent="0.2">
      <c r="A52" s="5" t="s">
        <v>34</v>
      </c>
      <c r="B52" s="6" t="s">
        <v>218</v>
      </c>
      <c r="C52" s="6"/>
      <c r="D52" s="6"/>
      <c r="E52" s="6" t="s">
        <v>218</v>
      </c>
      <c r="F52" s="6"/>
      <c r="G52" s="6" t="s">
        <v>218</v>
      </c>
      <c r="H52" s="6" t="s">
        <v>218</v>
      </c>
      <c r="I52" s="6"/>
      <c r="J52" s="6"/>
      <c r="K52" s="6"/>
      <c r="L52" s="6" t="s">
        <v>218</v>
      </c>
      <c r="M52" s="6" t="s">
        <v>218</v>
      </c>
      <c r="N52" s="6" t="s">
        <v>218</v>
      </c>
      <c r="O52" s="6"/>
      <c r="P52" s="6"/>
      <c r="Q52" s="6"/>
      <c r="R52" s="6" t="s">
        <v>218</v>
      </c>
      <c r="S52" s="6"/>
      <c r="T52" s="6"/>
      <c r="U52" s="6" t="s">
        <v>218</v>
      </c>
      <c r="V52" s="6"/>
      <c r="W52" s="6"/>
      <c r="X52" s="6" t="s">
        <v>218</v>
      </c>
      <c r="Y52" s="6"/>
      <c r="Z52" s="6"/>
      <c r="AA52" s="6"/>
      <c r="AB52" s="6"/>
      <c r="AC52" s="6"/>
      <c r="AD52" s="6" t="s">
        <v>218</v>
      </c>
      <c r="AE52" s="6"/>
      <c r="AI52" s="2" t="str">
        <f t="shared" si="2"/>
        <v>Guidelines on the valuation of technical 
provisions (EIOPA-BoS-14/166)</v>
      </c>
      <c r="AJ52" s="2" t="str">
        <f>A240</f>
        <v xml:space="preserve">Guideline 48 – Granularity of materiality assessment </v>
      </c>
      <c r="AK52" s="2" t="str">
        <f t="shared" ref="AK52:BN52" si="57">B240</f>
        <v>Yes</v>
      </c>
      <c r="AL52" s="2" t="str">
        <f t="shared" si="57"/>
        <v>IC</v>
      </c>
      <c r="AM52" s="2" t="str">
        <f t="shared" si="57"/>
        <v>IC</v>
      </c>
      <c r="AN52" s="2" t="str">
        <f t="shared" si="57"/>
        <v>Yes</v>
      </c>
      <c r="AO52" s="2" t="str">
        <f t="shared" si="57"/>
        <v>IC</v>
      </c>
      <c r="AP52" s="2" t="str">
        <f t="shared" si="57"/>
        <v>Yes</v>
      </c>
      <c r="AQ52" s="2" t="str">
        <f t="shared" si="57"/>
        <v>Yes</v>
      </c>
      <c r="AR52" s="2" t="str">
        <f t="shared" si="57"/>
        <v>IC</v>
      </c>
      <c r="AS52" s="2" t="str">
        <f t="shared" si="57"/>
        <v>IC</v>
      </c>
      <c r="AT52" s="2" t="str">
        <f t="shared" si="57"/>
        <v>IC</v>
      </c>
      <c r="AU52" s="2" t="str">
        <f t="shared" si="57"/>
        <v>Yes</v>
      </c>
      <c r="AV52" s="2" t="str">
        <f t="shared" si="57"/>
        <v>Yes</v>
      </c>
      <c r="AW52" s="2" t="str">
        <f t="shared" si="57"/>
        <v>Yes</v>
      </c>
      <c r="AX52" s="2" t="str">
        <f t="shared" si="57"/>
        <v>IC</v>
      </c>
      <c r="AY52" s="2" t="str">
        <f t="shared" si="57"/>
        <v>IC</v>
      </c>
      <c r="AZ52" s="2" t="str">
        <f t="shared" si="57"/>
        <v>IC</v>
      </c>
      <c r="BA52" s="2" t="str">
        <f t="shared" si="57"/>
        <v>Yes</v>
      </c>
      <c r="BB52" s="2" t="str">
        <f t="shared" si="57"/>
        <v>IC</v>
      </c>
      <c r="BC52" s="2" t="str">
        <f t="shared" si="57"/>
        <v>IC</v>
      </c>
      <c r="BD52" s="2" t="str">
        <f t="shared" si="57"/>
        <v>Yes</v>
      </c>
      <c r="BE52" s="2" t="str">
        <f t="shared" si="57"/>
        <v>IC</v>
      </c>
      <c r="BF52" s="2" t="str">
        <f t="shared" si="57"/>
        <v>IC</v>
      </c>
      <c r="BG52" s="2" t="str">
        <f t="shared" si="57"/>
        <v>Yes</v>
      </c>
      <c r="BH52" s="2" t="str">
        <f t="shared" si="57"/>
        <v>IC</v>
      </c>
      <c r="BI52" s="2" t="str">
        <f t="shared" si="57"/>
        <v>IC</v>
      </c>
      <c r="BJ52" s="2" t="str">
        <f t="shared" si="57"/>
        <v>IC</v>
      </c>
      <c r="BK52" s="2" t="str">
        <f t="shared" si="57"/>
        <v>IC</v>
      </c>
      <c r="BL52" s="2" t="str">
        <f t="shared" si="57"/>
        <v>IC</v>
      </c>
      <c r="BM52" s="2" t="str">
        <f t="shared" si="57"/>
        <v>Yes</v>
      </c>
      <c r="BN52" s="2" t="str">
        <f t="shared" si="57"/>
        <v>IC</v>
      </c>
    </row>
    <row r="53" spans="1:66"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I53" s="2" t="str">
        <f t="shared" si="2"/>
        <v>Guidelines on the valuation of technical 
provisions (EIOPA-BoS-14/166)</v>
      </c>
      <c r="AJ53" s="2" t="str">
        <f>A245</f>
        <v>Guideline 49 – Consequences of material error identified in the proportionality assessment</v>
      </c>
      <c r="AK53" s="2" t="str">
        <f t="shared" ref="AK53:BN53" si="58">B245</f>
        <v>Yes</v>
      </c>
      <c r="AL53" s="2" t="str">
        <f t="shared" si="58"/>
        <v>IC</v>
      </c>
      <c r="AM53" s="2" t="str">
        <f t="shared" si="58"/>
        <v>IC</v>
      </c>
      <c r="AN53" s="2" t="str">
        <f t="shared" si="58"/>
        <v>Yes</v>
      </c>
      <c r="AO53" s="2" t="str">
        <f t="shared" si="58"/>
        <v>IC</v>
      </c>
      <c r="AP53" s="2" t="str">
        <f t="shared" si="58"/>
        <v>Yes</v>
      </c>
      <c r="AQ53" s="2" t="str">
        <f t="shared" si="58"/>
        <v>Yes</v>
      </c>
      <c r="AR53" s="2" t="str">
        <f t="shared" si="58"/>
        <v>IC</v>
      </c>
      <c r="AS53" s="2" t="str">
        <f t="shared" si="58"/>
        <v>IC</v>
      </c>
      <c r="AT53" s="2" t="str">
        <f t="shared" si="58"/>
        <v>IC</v>
      </c>
      <c r="AU53" s="2" t="str">
        <f t="shared" si="58"/>
        <v>Yes</v>
      </c>
      <c r="AV53" s="2" t="str">
        <f t="shared" si="58"/>
        <v>Yes</v>
      </c>
      <c r="AW53" s="2" t="str">
        <f t="shared" si="58"/>
        <v>Yes</v>
      </c>
      <c r="AX53" s="2" t="str">
        <f t="shared" si="58"/>
        <v>IC</v>
      </c>
      <c r="AY53" s="2" t="str">
        <f t="shared" si="58"/>
        <v>IC</v>
      </c>
      <c r="AZ53" s="2" t="str">
        <f t="shared" si="58"/>
        <v>IC</v>
      </c>
      <c r="BA53" s="2" t="str">
        <f t="shared" si="58"/>
        <v>Yes</v>
      </c>
      <c r="BB53" s="2" t="str">
        <f t="shared" si="58"/>
        <v>IC</v>
      </c>
      <c r="BC53" s="2" t="str">
        <f t="shared" si="58"/>
        <v>IC</v>
      </c>
      <c r="BD53" s="2" t="str">
        <f t="shared" si="58"/>
        <v>Yes</v>
      </c>
      <c r="BE53" s="2" t="str">
        <f t="shared" si="58"/>
        <v>IC</v>
      </c>
      <c r="BF53" s="2" t="str">
        <f t="shared" si="58"/>
        <v>IC</v>
      </c>
      <c r="BG53" s="2" t="str">
        <f t="shared" si="58"/>
        <v>Yes</v>
      </c>
      <c r="BH53" s="2" t="str">
        <f t="shared" si="58"/>
        <v>IC</v>
      </c>
      <c r="BI53" s="2" t="str">
        <f t="shared" si="58"/>
        <v>IC</v>
      </c>
      <c r="BJ53" s="2" t="str">
        <f t="shared" si="58"/>
        <v>IC</v>
      </c>
      <c r="BK53" s="2" t="str">
        <f t="shared" si="58"/>
        <v>IC</v>
      </c>
      <c r="BL53" s="2" t="str">
        <f t="shared" si="58"/>
        <v>IC</v>
      </c>
      <c r="BM53" s="2" t="str">
        <f t="shared" si="58"/>
        <v>Yes</v>
      </c>
      <c r="BN53" s="2" t="str">
        <f t="shared" si="58"/>
        <v>IC</v>
      </c>
    </row>
    <row r="54" spans="1:66"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I54" s="2" t="str">
        <f t="shared" si="2"/>
        <v>Guidelines on the valuation of technical 
provisions (EIOPA-BoS-14/166)</v>
      </c>
      <c r="AJ54" s="2" t="str">
        <f>A250</f>
        <v xml:space="preserve">Guideline 50 – Simplified calculation of technical provisions during the year </v>
      </c>
      <c r="AK54" s="2" t="str">
        <f t="shared" ref="AK54:BN54" si="59">B250</f>
        <v>Yes</v>
      </c>
      <c r="AL54" s="2" t="str">
        <f t="shared" si="59"/>
        <v>IC</v>
      </c>
      <c r="AM54" s="2" t="str">
        <f t="shared" si="59"/>
        <v>IC</v>
      </c>
      <c r="AN54" s="2" t="str">
        <f t="shared" si="59"/>
        <v>Yes</v>
      </c>
      <c r="AO54" s="2" t="str">
        <f t="shared" si="59"/>
        <v>IC</v>
      </c>
      <c r="AP54" s="2" t="str">
        <f t="shared" si="59"/>
        <v>Yes</v>
      </c>
      <c r="AQ54" s="2" t="str">
        <f t="shared" si="59"/>
        <v>Yes</v>
      </c>
      <c r="AR54" s="2" t="str">
        <f t="shared" si="59"/>
        <v>IC</v>
      </c>
      <c r="AS54" s="2" t="str">
        <f t="shared" si="59"/>
        <v>IC</v>
      </c>
      <c r="AT54" s="2" t="str">
        <f t="shared" si="59"/>
        <v>IC</v>
      </c>
      <c r="AU54" s="2" t="str">
        <f t="shared" si="59"/>
        <v>Yes</v>
      </c>
      <c r="AV54" s="2" t="str">
        <f t="shared" si="59"/>
        <v>Yes</v>
      </c>
      <c r="AW54" s="2" t="str">
        <f t="shared" si="59"/>
        <v>Yes</v>
      </c>
      <c r="AX54" s="2" t="str">
        <f t="shared" si="59"/>
        <v>IC</v>
      </c>
      <c r="AY54" s="2" t="str">
        <f t="shared" si="59"/>
        <v>IC</v>
      </c>
      <c r="AZ54" s="2" t="str">
        <f t="shared" si="59"/>
        <v>IC</v>
      </c>
      <c r="BA54" s="2" t="str">
        <f t="shared" si="59"/>
        <v>Yes</v>
      </c>
      <c r="BB54" s="2" t="str">
        <f t="shared" si="59"/>
        <v>IC</v>
      </c>
      <c r="BC54" s="2" t="str">
        <f t="shared" si="59"/>
        <v>IC</v>
      </c>
      <c r="BD54" s="2" t="str">
        <f t="shared" si="59"/>
        <v>Yes</v>
      </c>
      <c r="BE54" s="2" t="str">
        <f t="shared" si="59"/>
        <v>IC</v>
      </c>
      <c r="BF54" s="2" t="str">
        <f t="shared" si="59"/>
        <v>IC</v>
      </c>
      <c r="BG54" s="2" t="str">
        <f t="shared" si="59"/>
        <v>Yes</v>
      </c>
      <c r="BH54" s="2" t="str">
        <f t="shared" si="59"/>
        <v>IC</v>
      </c>
      <c r="BI54" s="2" t="str">
        <f t="shared" si="59"/>
        <v>IC</v>
      </c>
      <c r="BJ54" s="2" t="str">
        <f t="shared" si="59"/>
        <v>IC</v>
      </c>
      <c r="BK54" s="2" t="str">
        <f t="shared" si="59"/>
        <v>IC</v>
      </c>
      <c r="BL54" s="2" t="str">
        <f t="shared" si="59"/>
        <v>IC</v>
      </c>
      <c r="BM54" s="2" t="str">
        <f t="shared" si="59"/>
        <v>Yes</v>
      </c>
      <c r="BN54" s="2" t="str">
        <f t="shared" si="59"/>
        <v>IC</v>
      </c>
    </row>
    <row r="55" spans="1:66" ht="40.5" customHeight="1" x14ac:dyDescent="0.2">
      <c r="A55" s="9" t="s">
        <v>48</v>
      </c>
      <c r="B55" s="12" t="str">
        <f>IF(B56="X","IC",IF(B57="X","Yes",IF(B58="X","No",IF(#REF!="X","n/a","missing"))))</f>
        <v>Yes</v>
      </c>
      <c r="C55" s="12" t="str">
        <f>IF(C56="X","IC",IF(C57="X","Yes",IF(C58="X","No",IF(#REF!="X","n/a","missing"))))</f>
        <v>IC</v>
      </c>
      <c r="D55" s="12" t="str">
        <f>IF(D56="X","IC",IF(D57="X","Yes",IF(D58="X","No",IF(#REF!="X","n/a","missing"))))</f>
        <v>IC</v>
      </c>
      <c r="E55" s="12" t="str">
        <f>IF(E56="X","IC",IF(E57="X","Yes",IF(E58="X","No",IF(#REF!="X","n/a","missing"))))</f>
        <v>Yes</v>
      </c>
      <c r="F55" s="12" t="str">
        <f>IF(F56="X","IC",IF(F57="X","Yes",IF(F58="X","No",IF(#REF!="X","n/a","missing"))))</f>
        <v>IC</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Yes</v>
      </c>
      <c r="N55" s="12" t="str">
        <f>IF(N56="X","IC",IF(N57="X","Yes",IF(N58="X","No",IF(#REF!="X","n/a","missing"))))</f>
        <v>Yes</v>
      </c>
      <c r="O55" s="12" t="str">
        <f>IF(O56="X","IC",IF(O57="X","Yes",IF(O58="X","No",IF(#REF!="X","n/a","missing"))))</f>
        <v>IC</v>
      </c>
      <c r="P55" s="12" t="str">
        <f>IF(P56="X","IC",IF(P57="X","Yes",IF(P58="X","No",IF(#REF!="X","n/a","missing"))))</f>
        <v>IC</v>
      </c>
      <c r="Q55" s="12" t="str">
        <f>IF(Q56="X","IC",IF(Q57="X","Yes",IF(Q58="X","No",IF(#REF!="X","n/a","missing"))))</f>
        <v>IC</v>
      </c>
      <c r="R55" s="12" t="str">
        <f>IF(R56="X","IC",IF(R57="X","Yes",IF(R58="X","No",IF(#REF!="X","n/a","missing"))))</f>
        <v>Yes</v>
      </c>
      <c r="S55" s="12" t="str">
        <f>IF(S56="X","IC",IF(S57="X","Yes",IF(S58="X","No",IF(#REF!="X","n/a","missing"))))</f>
        <v>IC</v>
      </c>
      <c r="T55" s="12" t="str">
        <f>IF(T56="X","IC",IF(T57="X","Yes",IF(T58="X","No",IF(#REF!="X","n/a","missing"))))</f>
        <v>IC</v>
      </c>
      <c r="U55" s="12" t="str">
        <f>IF(U56="X","IC",IF(U57="X","Yes",IF(U58="X","No",IF(#REF!="X","n/a","missing"))))</f>
        <v>Yes</v>
      </c>
      <c r="V55" s="12" t="str">
        <f>IF(V56="X","IC",IF(V57="X","Yes",IF(V58="X","No",IF(#REF!="X","n/a","missing"))))</f>
        <v>IC</v>
      </c>
      <c r="W55" s="12" t="str">
        <f>IF(W56="X","IC",IF(W57="X","Yes",IF(W58="X","No",IF(#REF!="X","n/a","missing"))))</f>
        <v>IC</v>
      </c>
      <c r="X55" s="12" t="str">
        <f>IF(X56="X","IC",IF(X57="X","Yes",IF(X58="X","No",IF(#REF!="X","n/a","missing"))))</f>
        <v>Yes</v>
      </c>
      <c r="Y55" s="12" t="str">
        <f>IF(Y56="X","IC",IF(Y57="X","Yes",IF(Y58="X","No",IF(#REF!="X","n/a","missing"))))</f>
        <v>IC</v>
      </c>
      <c r="Z55" s="12" t="str">
        <f>IF(Z56="X","IC",IF(Z57="X","Yes",IF(Z58="X","No",IF(#REF!="X","n/a","missing"))))</f>
        <v>IC</v>
      </c>
      <c r="AA55" s="12" t="str">
        <f>IF(AA56="X","IC",IF(AA57="X","Yes",IF(AA58="X","No",IF(#REF!="X","n/a","missing"))))</f>
        <v>IC</v>
      </c>
      <c r="AB55" s="12" t="str">
        <f>IF(AB56="X","IC",IF(AB57="X","Yes",IF(AB58="X","No",IF(#REF!="X","n/a","missing"))))</f>
        <v>IC</v>
      </c>
      <c r="AC55" s="12" t="str">
        <f>IF(AC56="X","IC",IF(AC57="X","Yes",IF(AC58="X","No",IF(#REF!="X","n/a","missing"))))</f>
        <v>IC</v>
      </c>
      <c r="AD55" s="12" t="str">
        <f>IF(AD56="X","IC",IF(AD57="X","Yes",IF(AD58="X","No",IF(#REF!="X","n/a","missing"))))</f>
        <v>Yes</v>
      </c>
      <c r="AE55" s="12" t="str">
        <f>IF(AE56="X","IC",IF(AE57="X","Yes",IF(AE58="X","No",IF(#REF!="X","n/a","missing"))))</f>
        <v>IC</v>
      </c>
      <c r="AI55" s="2" t="str">
        <f t="shared" si="2"/>
        <v>Guidelines on the valuation of technical 
provisions (EIOPA-BoS-14/166)</v>
      </c>
      <c r="AJ55" s="2" t="str">
        <f>A255</f>
        <v>Guideline 51 - Computation of the best estimate for life and non-life quarterly technical provision</v>
      </c>
      <c r="AK55" s="2" t="str">
        <f t="shared" ref="AK55:BN55" si="60">B255</f>
        <v>Yes</v>
      </c>
      <c r="AL55" s="2" t="str">
        <f t="shared" si="60"/>
        <v>IC</v>
      </c>
      <c r="AM55" s="2" t="str">
        <f t="shared" si="60"/>
        <v>IC</v>
      </c>
      <c r="AN55" s="2" t="str">
        <f t="shared" si="60"/>
        <v>Yes</v>
      </c>
      <c r="AO55" s="2" t="str">
        <f t="shared" si="60"/>
        <v>IC</v>
      </c>
      <c r="AP55" s="2" t="str">
        <f t="shared" si="60"/>
        <v>Yes</v>
      </c>
      <c r="AQ55" s="2" t="str">
        <f t="shared" si="60"/>
        <v>Yes</v>
      </c>
      <c r="AR55" s="2" t="str">
        <f t="shared" si="60"/>
        <v>IC</v>
      </c>
      <c r="AS55" s="2" t="str">
        <f t="shared" si="60"/>
        <v>IC</v>
      </c>
      <c r="AT55" s="2" t="str">
        <f t="shared" si="60"/>
        <v>IC</v>
      </c>
      <c r="AU55" s="2" t="str">
        <f t="shared" si="60"/>
        <v>Yes</v>
      </c>
      <c r="AV55" s="2" t="str">
        <f t="shared" si="60"/>
        <v>Yes</v>
      </c>
      <c r="AW55" s="2" t="str">
        <f t="shared" si="60"/>
        <v>Yes</v>
      </c>
      <c r="AX55" s="2" t="str">
        <f t="shared" si="60"/>
        <v>IC</v>
      </c>
      <c r="AY55" s="2" t="str">
        <f t="shared" si="60"/>
        <v>IC</v>
      </c>
      <c r="AZ55" s="2" t="str">
        <f t="shared" si="60"/>
        <v>IC</v>
      </c>
      <c r="BA55" s="2" t="str">
        <f t="shared" si="60"/>
        <v>Yes</v>
      </c>
      <c r="BB55" s="2" t="str">
        <f t="shared" si="60"/>
        <v>IC</v>
      </c>
      <c r="BC55" s="2" t="str">
        <f t="shared" si="60"/>
        <v>IC</v>
      </c>
      <c r="BD55" s="2" t="str">
        <f t="shared" si="60"/>
        <v>Yes</v>
      </c>
      <c r="BE55" s="2" t="str">
        <f t="shared" si="60"/>
        <v>IC</v>
      </c>
      <c r="BF55" s="2" t="str">
        <f t="shared" si="60"/>
        <v>IC</v>
      </c>
      <c r="BG55" s="2" t="str">
        <f t="shared" si="60"/>
        <v>Yes</v>
      </c>
      <c r="BH55" s="2" t="str">
        <f t="shared" si="60"/>
        <v>IC</v>
      </c>
      <c r="BI55" s="2" t="str">
        <f t="shared" si="60"/>
        <v>IC</v>
      </c>
      <c r="BJ55" s="2" t="str">
        <f t="shared" si="60"/>
        <v>IC</v>
      </c>
      <c r="BK55" s="2" t="str">
        <f t="shared" si="60"/>
        <v>IC</v>
      </c>
      <c r="BL55" s="2" t="str">
        <f t="shared" si="60"/>
        <v>IC</v>
      </c>
      <c r="BM55" s="2" t="str">
        <f t="shared" si="60"/>
        <v>Yes</v>
      </c>
      <c r="BN55" s="2" t="str">
        <f t="shared" si="60"/>
        <v>IC</v>
      </c>
    </row>
    <row r="56" spans="1:66" x14ac:dyDescent="0.2">
      <c r="A56" s="5" t="s">
        <v>33</v>
      </c>
      <c r="B56" s="6"/>
      <c r="C56" s="6" t="s">
        <v>218</v>
      </c>
      <c r="D56" s="6" t="s">
        <v>218</v>
      </c>
      <c r="E56" s="6"/>
      <c r="F56" s="6" t="s">
        <v>218</v>
      </c>
      <c r="G56" s="6"/>
      <c r="H56" s="6"/>
      <c r="I56" s="6" t="s">
        <v>218</v>
      </c>
      <c r="J56" s="6" t="s">
        <v>218</v>
      </c>
      <c r="K56" s="6" t="s">
        <v>218</v>
      </c>
      <c r="L56" s="6"/>
      <c r="M56" s="6"/>
      <c r="N56" s="6"/>
      <c r="O56" s="6" t="s">
        <v>218</v>
      </c>
      <c r="P56" s="6" t="s">
        <v>218</v>
      </c>
      <c r="Q56" s="6" t="s">
        <v>218</v>
      </c>
      <c r="R56" s="6"/>
      <c r="S56" s="6" t="s">
        <v>218</v>
      </c>
      <c r="T56" s="6" t="s">
        <v>218</v>
      </c>
      <c r="U56" s="6"/>
      <c r="V56" s="6" t="s">
        <v>218</v>
      </c>
      <c r="W56" s="6" t="s">
        <v>218</v>
      </c>
      <c r="X56" s="6"/>
      <c r="Y56" s="6" t="s">
        <v>218</v>
      </c>
      <c r="Z56" s="6" t="s">
        <v>218</v>
      </c>
      <c r="AA56" s="6" t="s">
        <v>218</v>
      </c>
      <c r="AB56" s="6" t="s">
        <v>218</v>
      </c>
      <c r="AC56" s="6" t="s">
        <v>218</v>
      </c>
      <c r="AD56" s="6"/>
      <c r="AE56" s="6" t="s">
        <v>218</v>
      </c>
      <c r="AI56" s="2" t="str">
        <f t="shared" si="2"/>
        <v>Guidelines on the valuation of technical 
provisions (EIOPA-BoS-14/166)</v>
      </c>
      <c r="AJ56" s="2" t="str">
        <f>A260</f>
        <v>Guideline 52 - Computation of the best estimate for life quarterly technical provision</v>
      </c>
      <c r="AK56" s="2" t="str">
        <f t="shared" ref="AK56:BN56" si="61">B260</f>
        <v>Yes</v>
      </c>
      <c r="AL56" s="2" t="str">
        <f t="shared" si="61"/>
        <v>IC</v>
      </c>
      <c r="AM56" s="2" t="str">
        <f t="shared" si="61"/>
        <v>IC</v>
      </c>
      <c r="AN56" s="2" t="str">
        <f t="shared" si="61"/>
        <v>Yes</v>
      </c>
      <c r="AO56" s="2" t="str">
        <f t="shared" si="61"/>
        <v>IC</v>
      </c>
      <c r="AP56" s="2" t="str">
        <f t="shared" si="61"/>
        <v>Yes</v>
      </c>
      <c r="AQ56" s="2" t="str">
        <f t="shared" si="61"/>
        <v>Yes</v>
      </c>
      <c r="AR56" s="2" t="str">
        <f t="shared" si="61"/>
        <v>IC</v>
      </c>
      <c r="AS56" s="2" t="str">
        <f t="shared" si="61"/>
        <v>IC</v>
      </c>
      <c r="AT56" s="2" t="str">
        <f t="shared" si="61"/>
        <v>IC</v>
      </c>
      <c r="AU56" s="2" t="str">
        <f t="shared" si="61"/>
        <v>Yes</v>
      </c>
      <c r="AV56" s="2" t="str">
        <f t="shared" si="61"/>
        <v>Yes</v>
      </c>
      <c r="AW56" s="2" t="str">
        <f t="shared" si="61"/>
        <v>Yes</v>
      </c>
      <c r="AX56" s="2" t="str">
        <f t="shared" si="61"/>
        <v>IC</v>
      </c>
      <c r="AY56" s="2" t="str">
        <f t="shared" si="61"/>
        <v>IC</v>
      </c>
      <c r="AZ56" s="2" t="str">
        <f t="shared" si="61"/>
        <v>IC</v>
      </c>
      <c r="BA56" s="2" t="str">
        <f t="shared" si="61"/>
        <v>Yes</v>
      </c>
      <c r="BB56" s="2" t="str">
        <f t="shared" si="61"/>
        <v>IC</v>
      </c>
      <c r="BC56" s="2" t="str">
        <f t="shared" si="61"/>
        <v>IC</v>
      </c>
      <c r="BD56" s="2" t="str">
        <f t="shared" si="61"/>
        <v>Yes</v>
      </c>
      <c r="BE56" s="2" t="str">
        <f t="shared" si="61"/>
        <v>IC</v>
      </c>
      <c r="BF56" s="2" t="str">
        <f t="shared" si="61"/>
        <v>IC</v>
      </c>
      <c r="BG56" s="2" t="str">
        <f t="shared" si="61"/>
        <v>Yes</v>
      </c>
      <c r="BH56" s="2" t="str">
        <f t="shared" si="61"/>
        <v>IC</v>
      </c>
      <c r="BI56" s="2" t="str">
        <f t="shared" si="61"/>
        <v>IC</v>
      </c>
      <c r="BJ56" s="2" t="str">
        <f t="shared" si="61"/>
        <v>IC</v>
      </c>
      <c r="BK56" s="2" t="str">
        <f t="shared" si="61"/>
        <v>IC</v>
      </c>
      <c r="BL56" s="2" t="str">
        <f t="shared" si="61"/>
        <v>IC</v>
      </c>
      <c r="BM56" s="2" t="str">
        <f t="shared" si="61"/>
        <v>Yes</v>
      </c>
      <c r="BN56" s="2" t="str">
        <f t="shared" si="61"/>
        <v>IC</v>
      </c>
    </row>
    <row r="57" spans="1:66" x14ac:dyDescent="0.2">
      <c r="A57" s="5" t="s">
        <v>34</v>
      </c>
      <c r="B57" s="6" t="s">
        <v>218</v>
      </c>
      <c r="C57" s="6"/>
      <c r="D57" s="6"/>
      <c r="E57" s="6" t="s">
        <v>218</v>
      </c>
      <c r="F57" s="6"/>
      <c r="G57" s="6" t="s">
        <v>218</v>
      </c>
      <c r="H57" s="6" t="s">
        <v>218</v>
      </c>
      <c r="I57" s="6"/>
      <c r="J57" s="6"/>
      <c r="K57" s="6"/>
      <c r="L57" s="6" t="s">
        <v>218</v>
      </c>
      <c r="M57" s="6" t="s">
        <v>218</v>
      </c>
      <c r="N57" s="6" t="s">
        <v>218</v>
      </c>
      <c r="O57" s="6"/>
      <c r="P57" s="6"/>
      <c r="Q57" s="6"/>
      <c r="R57" s="6" t="s">
        <v>218</v>
      </c>
      <c r="S57" s="6"/>
      <c r="T57" s="6"/>
      <c r="U57" s="6" t="s">
        <v>218</v>
      </c>
      <c r="V57" s="6"/>
      <c r="W57" s="6"/>
      <c r="X57" s="6" t="s">
        <v>218</v>
      </c>
      <c r="Y57" s="6"/>
      <c r="Z57" s="6"/>
      <c r="AA57" s="6"/>
      <c r="AB57" s="6"/>
      <c r="AC57" s="6"/>
      <c r="AD57" s="6" t="s">
        <v>218</v>
      </c>
      <c r="AE57" s="6"/>
      <c r="AI57" s="2" t="str">
        <f t="shared" si="2"/>
        <v>Guidelines on the valuation of technical 
provisions (EIOPA-BoS-14/166)</v>
      </c>
      <c r="AJ57" s="2" t="str">
        <f>A265</f>
        <v xml:space="preserve">Guideline 53 - Decision on methodology </v>
      </c>
      <c r="AK57" s="2" t="str">
        <f t="shared" ref="AK57:BN57" si="62">B265</f>
        <v>Yes</v>
      </c>
      <c r="AL57" s="2" t="str">
        <f t="shared" si="62"/>
        <v>IC</v>
      </c>
      <c r="AM57" s="2" t="str">
        <f t="shared" si="62"/>
        <v>IC</v>
      </c>
      <c r="AN57" s="2" t="str">
        <f t="shared" si="62"/>
        <v>Yes</v>
      </c>
      <c r="AO57" s="2" t="str">
        <f t="shared" si="62"/>
        <v>IC</v>
      </c>
      <c r="AP57" s="2" t="str">
        <f t="shared" si="62"/>
        <v>Yes</v>
      </c>
      <c r="AQ57" s="2" t="str">
        <f t="shared" si="62"/>
        <v>Yes</v>
      </c>
      <c r="AR57" s="2" t="str">
        <f t="shared" si="62"/>
        <v>IC</v>
      </c>
      <c r="AS57" s="2" t="str">
        <f t="shared" si="62"/>
        <v>IC</v>
      </c>
      <c r="AT57" s="2" t="str">
        <f t="shared" si="62"/>
        <v>IC</v>
      </c>
      <c r="AU57" s="2" t="str">
        <f t="shared" si="62"/>
        <v>Yes</v>
      </c>
      <c r="AV57" s="2" t="str">
        <f t="shared" si="62"/>
        <v>Yes</v>
      </c>
      <c r="AW57" s="2" t="str">
        <f t="shared" si="62"/>
        <v>Yes</v>
      </c>
      <c r="AX57" s="2" t="str">
        <f t="shared" si="62"/>
        <v>IC</v>
      </c>
      <c r="AY57" s="2" t="str">
        <f t="shared" si="62"/>
        <v>IC</v>
      </c>
      <c r="AZ57" s="2" t="str">
        <f t="shared" si="62"/>
        <v>IC</v>
      </c>
      <c r="BA57" s="2" t="str">
        <f t="shared" si="62"/>
        <v>Yes</v>
      </c>
      <c r="BB57" s="2" t="str">
        <f t="shared" si="62"/>
        <v>IC</v>
      </c>
      <c r="BC57" s="2" t="str">
        <f t="shared" si="62"/>
        <v>IC</v>
      </c>
      <c r="BD57" s="2" t="str">
        <f t="shared" si="62"/>
        <v>Yes</v>
      </c>
      <c r="BE57" s="2" t="str">
        <f t="shared" si="62"/>
        <v>IC</v>
      </c>
      <c r="BF57" s="2" t="str">
        <f t="shared" si="62"/>
        <v>IC</v>
      </c>
      <c r="BG57" s="2" t="str">
        <f t="shared" si="62"/>
        <v>Yes</v>
      </c>
      <c r="BH57" s="2" t="str">
        <f t="shared" si="62"/>
        <v>IC</v>
      </c>
      <c r="BI57" s="2" t="str">
        <f t="shared" si="62"/>
        <v>IC</v>
      </c>
      <c r="BJ57" s="2" t="str">
        <f t="shared" si="62"/>
        <v>IC</v>
      </c>
      <c r="BK57" s="2" t="str">
        <f t="shared" si="62"/>
        <v>IC</v>
      </c>
      <c r="BL57" s="2" t="str">
        <f t="shared" si="62"/>
        <v>IC</v>
      </c>
      <c r="BM57" s="2" t="str">
        <f t="shared" si="62"/>
        <v>Yes</v>
      </c>
      <c r="BN57" s="2" t="str">
        <f t="shared" si="62"/>
        <v>IC</v>
      </c>
    </row>
    <row r="58" spans="1:66"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I58" s="2" t="str">
        <f t="shared" si="2"/>
        <v>Guidelines on the valuation of technical 
provisions (EIOPA-BoS-14/166)</v>
      </c>
      <c r="AJ58" s="2" t="str">
        <f>A270</f>
        <v>Guideline 54 – Methodologies for the valuation of contractual options and financial guarantees</v>
      </c>
      <c r="AK58" s="2" t="str">
        <f t="shared" ref="AK58:BN58" si="63">B270</f>
        <v>Yes</v>
      </c>
      <c r="AL58" s="2" t="str">
        <f t="shared" si="63"/>
        <v>IC</v>
      </c>
      <c r="AM58" s="2" t="str">
        <f t="shared" si="63"/>
        <v>IC</v>
      </c>
      <c r="AN58" s="2" t="str">
        <f t="shared" si="63"/>
        <v>Yes</v>
      </c>
      <c r="AO58" s="2" t="str">
        <f t="shared" si="63"/>
        <v>IC</v>
      </c>
      <c r="AP58" s="2" t="str">
        <f t="shared" si="63"/>
        <v>Yes</v>
      </c>
      <c r="AQ58" s="2" t="str">
        <f t="shared" si="63"/>
        <v>Yes</v>
      </c>
      <c r="AR58" s="2" t="str">
        <f t="shared" si="63"/>
        <v>IC</v>
      </c>
      <c r="AS58" s="2" t="str">
        <f t="shared" si="63"/>
        <v>IC</v>
      </c>
      <c r="AT58" s="2" t="str">
        <f t="shared" si="63"/>
        <v>IC</v>
      </c>
      <c r="AU58" s="2" t="str">
        <f t="shared" si="63"/>
        <v>Yes</v>
      </c>
      <c r="AV58" s="2" t="str">
        <f t="shared" si="63"/>
        <v>Yes</v>
      </c>
      <c r="AW58" s="2" t="str">
        <f t="shared" si="63"/>
        <v>Yes</v>
      </c>
      <c r="AX58" s="2" t="str">
        <f t="shared" si="63"/>
        <v>IC</v>
      </c>
      <c r="AY58" s="2" t="str">
        <f t="shared" si="63"/>
        <v>IC</v>
      </c>
      <c r="AZ58" s="2" t="str">
        <f t="shared" si="63"/>
        <v>IC</v>
      </c>
      <c r="BA58" s="2" t="str">
        <f t="shared" si="63"/>
        <v>Yes</v>
      </c>
      <c r="BB58" s="2" t="str">
        <f t="shared" si="63"/>
        <v>IC</v>
      </c>
      <c r="BC58" s="2" t="str">
        <f t="shared" si="63"/>
        <v>IC</v>
      </c>
      <c r="BD58" s="2" t="str">
        <f t="shared" si="63"/>
        <v>Yes</v>
      </c>
      <c r="BE58" s="2" t="str">
        <f t="shared" si="63"/>
        <v>IC</v>
      </c>
      <c r="BF58" s="2" t="str">
        <f t="shared" si="63"/>
        <v>IC</v>
      </c>
      <c r="BG58" s="2" t="str">
        <f t="shared" si="63"/>
        <v>Yes</v>
      </c>
      <c r="BH58" s="2" t="str">
        <f t="shared" si="63"/>
        <v>IC</v>
      </c>
      <c r="BI58" s="2" t="str">
        <f t="shared" si="63"/>
        <v>IC</v>
      </c>
      <c r="BJ58" s="2" t="str">
        <f t="shared" si="63"/>
        <v>IC</v>
      </c>
      <c r="BK58" s="2" t="str">
        <f t="shared" si="63"/>
        <v>IC</v>
      </c>
      <c r="BL58" s="2" t="str">
        <f t="shared" si="63"/>
        <v>IC</v>
      </c>
      <c r="BM58" s="2" t="str">
        <f t="shared" si="63"/>
        <v>Yes</v>
      </c>
      <c r="BN58" s="2" t="str">
        <f t="shared" si="63"/>
        <v>IC</v>
      </c>
    </row>
    <row r="59" spans="1:66"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I59" s="2" t="str">
        <f t="shared" si="2"/>
        <v>Guidelines on the valuation of technical 
provisions (EIOPA-BoS-14/166)</v>
      </c>
      <c r="AJ59" s="2" t="str">
        <f>A275</f>
        <v xml:space="preserve">Guideline 55 - Documentation of the ESG </v>
      </c>
      <c r="AK59" s="2" t="str">
        <f t="shared" ref="AK59:BN59" si="64">B275</f>
        <v>Yes</v>
      </c>
      <c r="AL59" s="2" t="str">
        <f t="shared" si="64"/>
        <v>IC</v>
      </c>
      <c r="AM59" s="2" t="str">
        <f t="shared" si="64"/>
        <v>IC</v>
      </c>
      <c r="AN59" s="2" t="str">
        <f t="shared" si="64"/>
        <v>Yes</v>
      </c>
      <c r="AO59" s="2" t="str">
        <f t="shared" si="64"/>
        <v>IC</v>
      </c>
      <c r="AP59" s="2" t="str">
        <f t="shared" si="64"/>
        <v>Yes</v>
      </c>
      <c r="AQ59" s="2" t="str">
        <f t="shared" si="64"/>
        <v>Yes</v>
      </c>
      <c r="AR59" s="2" t="str">
        <f t="shared" si="64"/>
        <v>IC</v>
      </c>
      <c r="AS59" s="2" t="str">
        <f t="shared" si="64"/>
        <v>IC</v>
      </c>
      <c r="AT59" s="2" t="str">
        <f t="shared" si="64"/>
        <v>IC</v>
      </c>
      <c r="AU59" s="2" t="str">
        <f t="shared" si="64"/>
        <v>Yes</v>
      </c>
      <c r="AV59" s="2" t="str">
        <f t="shared" si="64"/>
        <v>Yes</v>
      </c>
      <c r="AW59" s="2" t="str">
        <f t="shared" si="64"/>
        <v>Yes</v>
      </c>
      <c r="AX59" s="2" t="str">
        <f t="shared" si="64"/>
        <v>IC</v>
      </c>
      <c r="AY59" s="2" t="str">
        <f t="shared" si="64"/>
        <v>IC</v>
      </c>
      <c r="AZ59" s="2" t="str">
        <f t="shared" si="64"/>
        <v>IC</v>
      </c>
      <c r="BA59" s="2" t="str">
        <f t="shared" si="64"/>
        <v>Yes</v>
      </c>
      <c r="BB59" s="2" t="str">
        <f t="shared" si="64"/>
        <v>IC</v>
      </c>
      <c r="BC59" s="2" t="str">
        <f t="shared" si="64"/>
        <v>IC</v>
      </c>
      <c r="BD59" s="2" t="str">
        <f t="shared" si="64"/>
        <v>Yes</v>
      </c>
      <c r="BE59" s="2" t="str">
        <f t="shared" si="64"/>
        <v>IC</v>
      </c>
      <c r="BF59" s="2" t="str">
        <f t="shared" si="64"/>
        <v>IC</v>
      </c>
      <c r="BG59" s="2" t="str">
        <f t="shared" si="64"/>
        <v>Yes</v>
      </c>
      <c r="BH59" s="2" t="str">
        <f t="shared" si="64"/>
        <v>IC</v>
      </c>
      <c r="BI59" s="2" t="str">
        <f t="shared" si="64"/>
        <v>IC</v>
      </c>
      <c r="BJ59" s="2" t="str">
        <f t="shared" si="64"/>
        <v>IC</v>
      </c>
      <c r="BK59" s="2" t="str">
        <f t="shared" si="64"/>
        <v>IC</v>
      </c>
      <c r="BL59" s="2" t="str">
        <f t="shared" si="64"/>
        <v>IC</v>
      </c>
      <c r="BM59" s="2" t="str">
        <f t="shared" si="64"/>
        <v>Yes</v>
      </c>
      <c r="BN59" s="2" t="str">
        <f t="shared" si="64"/>
        <v>IC</v>
      </c>
    </row>
    <row r="60" spans="1:66" ht="36" customHeight="1" x14ac:dyDescent="0.2">
      <c r="A60" s="4" t="s">
        <v>49</v>
      </c>
      <c r="B60" s="12" t="str">
        <f t="shared" ref="B60:AD60" si="65">IF(B61="X","IC",IF(B62="X","Yes",IF(B63="X","No",IF(B65="X","n/a","missing"))))</f>
        <v>Yes</v>
      </c>
      <c r="C60" s="12" t="str">
        <f t="shared" si="65"/>
        <v>IC</v>
      </c>
      <c r="D60" s="12" t="str">
        <f t="shared" si="65"/>
        <v>IC</v>
      </c>
      <c r="E60" s="12" t="str">
        <f t="shared" si="65"/>
        <v>Yes</v>
      </c>
      <c r="F60" s="12" t="str">
        <f t="shared" si="65"/>
        <v>IC</v>
      </c>
      <c r="G60" s="12" t="str">
        <f t="shared" si="65"/>
        <v>Yes</v>
      </c>
      <c r="H60" s="12" t="str">
        <f t="shared" si="65"/>
        <v>Yes</v>
      </c>
      <c r="I60" s="12" t="str">
        <f t="shared" si="65"/>
        <v>IC</v>
      </c>
      <c r="J60" s="12" t="str">
        <f t="shared" si="65"/>
        <v>IC</v>
      </c>
      <c r="K60" s="12" t="str">
        <f t="shared" si="65"/>
        <v>IC</v>
      </c>
      <c r="L60" s="12" t="str">
        <f t="shared" si="65"/>
        <v>Yes</v>
      </c>
      <c r="M60" s="12" t="str">
        <f t="shared" si="65"/>
        <v>Yes</v>
      </c>
      <c r="N60" s="12" t="str">
        <f t="shared" si="65"/>
        <v>Yes</v>
      </c>
      <c r="O60" s="12" t="str">
        <f t="shared" si="65"/>
        <v>IC</v>
      </c>
      <c r="P60" s="12" t="str">
        <f t="shared" si="65"/>
        <v>IC</v>
      </c>
      <c r="Q60" s="12" t="str">
        <f t="shared" si="65"/>
        <v>IC</v>
      </c>
      <c r="R60" s="12" t="str">
        <f t="shared" si="65"/>
        <v>Yes</v>
      </c>
      <c r="S60" s="12" t="str">
        <f t="shared" si="65"/>
        <v>IC</v>
      </c>
      <c r="T60" s="12" t="str">
        <f t="shared" si="65"/>
        <v>IC</v>
      </c>
      <c r="U60" s="12" t="str">
        <f t="shared" si="65"/>
        <v>Yes</v>
      </c>
      <c r="V60" s="12" t="str">
        <f t="shared" si="65"/>
        <v>IC</v>
      </c>
      <c r="W60" s="12" t="str">
        <f t="shared" si="65"/>
        <v>IC</v>
      </c>
      <c r="X60" s="12" t="str">
        <f t="shared" si="65"/>
        <v>Yes</v>
      </c>
      <c r="Y60" s="12" t="str">
        <f t="shared" si="65"/>
        <v>IC</v>
      </c>
      <c r="Z60" s="12" t="str">
        <f t="shared" si="65"/>
        <v>IC</v>
      </c>
      <c r="AA60" s="12" t="str">
        <f t="shared" si="65"/>
        <v>IC</v>
      </c>
      <c r="AB60" s="12" t="str">
        <f t="shared" si="65"/>
        <v>IC</v>
      </c>
      <c r="AC60" s="12" t="str">
        <f t="shared" si="65"/>
        <v>IC</v>
      </c>
      <c r="AD60" s="12" t="str">
        <f t="shared" si="65"/>
        <v>Yes</v>
      </c>
      <c r="AE60" s="12" t="str">
        <f t="shared" ref="AE60" si="66">IF(AE61="X","IC",IF(AE62="X","Yes",IF(AE63="X","No",IF(AE65="X","n/a","missing"))))</f>
        <v>IC</v>
      </c>
      <c r="AI60" s="2" t="str">
        <f t="shared" si="2"/>
        <v>Guidelines on the valuation of technical 
provisions (EIOPA-BoS-14/166)</v>
      </c>
      <c r="AJ60" s="2" t="str">
        <f>A280</f>
        <v>Guideline 56 - General understanding of the ESG</v>
      </c>
      <c r="AK60" s="2" t="str">
        <f t="shared" ref="AK60:BN60" si="67">B280</f>
        <v>Yes</v>
      </c>
      <c r="AL60" s="2" t="str">
        <f t="shared" si="67"/>
        <v>IC</v>
      </c>
      <c r="AM60" s="2" t="str">
        <f t="shared" si="67"/>
        <v>IC</v>
      </c>
      <c r="AN60" s="2" t="str">
        <f t="shared" si="67"/>
        <v>Yes</v>
      </c>
      <c r="AO60" s="2" t="str">
        <f t="shared" si="67"/>
        <v>IC</v>
      </c>
      <c r="AP60" s="2" t="str">
        <f t="shared" si="67"/>
        <v>Yes</v>
      </c>
      <c r="AQ60" s="2" t="str">
        <f t="shared" si="67"/>
        <v>Yes</v>
      </c>
      <c r="AR60" s="2" t="str">
        <f t="shared" si="67"/>
        <v>IC</v>
      </c>
      <c r="AS60" s="2" t="str">
        <f t="shared" si="67"/>
        <v>IC</v>
      </c>
      <c r="AT60" s="2" t="str">
        <f t="shared" si="67"/>
        <v>IC</v>
      </c>
      <c r="AU60" s="2" t="str">
        <f t="shared" si="67"/>
        <v>Yes</v>
      </c>
      <c r="AV60" s="2" t="str">
        <f t="shared" si="67"/>
        <v>Yes</v>
      </c>
      <c r="AW60" s="2" t="str">
        <f t="shared" si="67"/>
        <v>Yes</v>
      </c>
      <c r="AX60" s="2" t="str">
        <f t="shared" si="67"/>
        <v>IC</v>
      </c>
      <c r="AY60" s="2" t="str">
        <f t="shared" si="67"/>
        <v>IC</v>
      </c>
      <c r="AZ60" s="2" t="str">
        <f t="shared" si="67"/>
        <v>IC</v>
      </c>
      <c r="BA60" s="2" t="str">
        <f t="shared" si="67"/>
        <v>Yes</v>
      </c>
      <c r="BB60" s="2" t="str">
        <f t="shared" si="67"/>
        <v>IC</v>
      </c>
      <c r="BC60" s="2" t="str">
        <f t="shared" si="67"/>
        <v>IC</v>
      </c>
      <c r="BD60" s="2" t="str">
        <f t="shared" si="67"/>
        <v>Yes</v>
      </c>
      <c r="BE60" s="2" t="str">
        <f t="shared" si="67"/>
        <v>IC</v>
      </c>
      <c r="BF60" s="2" t="str">
        <f t="shared" si="67"/>
        <v>IC</v>
      </c>
      <c r="BG60" s="2" t="str">
        <f t="shared" si="67"/>
        <v>Yes</v>
      </c>
      <c r="BH60" s="2" t="str">
        <f t="shared" si="67"/>
        <v>IC</v>
      </c>
      <c r="BI60" s="2" t="str">
        <f t="shared" si="67"/>
        <v>IC</v>
      </c>
      <c r="BJ60" s="2" t="str">
        <f t="shared" si="67"/>
        <v>IC</v>
      </c>
      <c r="BK60" s="2" t="str">
        <f t="shared" si="67"/>
        <v>IC</v>
      </c>
      <c r="BL60" s="2" t="str">
        <f t="shared" si="67"/>
        <v>IC</v>
      </c>
      <c r="BM60" s="2" t="str">
        <f t="shared" si="67"/>
        <v>Yes</v>
      </c>
      <c r="BN60" s="2" t="str">
        <f t="shared" si="67"/>
        <v>IC</v>
      </c>
    </row>
    <row r="61" spans="1:66" x14ac:dyDescent="0.2">
      <c r="A61" s="5" t="s">
        <v>33</v>
      </c>
      <c r="B61" s="6"/>
      <c r="C61" s="6" t="s">
        <v>218</v>
      </c>
      <c r="D61" s="6" t="s">
        <v>218</v>
      </c>
      <c r="E61" s="6"/>
      <c r="F61" s="6" t="s">
        <v>218</v>
      </c>
      <c r="G61" s="6"/>
      <c r="H61" s="6"/>
      <c r="I61" s="6" t="s">
        <v>218</v>
      </c>
      <c r="J61" s="6" t="s">
        <v>218</v>
      </c>
      <c r="K61" s="6" t="s">
        <v>218</v>
      </c>
      <c r="L61" s="6"/>
      <c r="M61" s="6"/>
      <c r="N61" s="6"/>
      <c r="O61" s="6" t="s">
        <v>218</v>
      </c>
      <c r="P61" s="6" t="s">
        <v>218</v>
      </c>
      <c r="Q61" s="6" t="s">
        <v>218</v>
      </c>
      <c r="R61" s="6"/>
      <c r="S61" s="6" t="s">
        <v>218</v>
      </c>
      <c r="T61" s="6" t="s">
        <v>218</v>
      </c>
      <c r="U61" s="6"/>
      <c r="V61" s="6" t="s">
        <v>218</v>
      </c>
      <c r="W61" s="6" t="s">
        <v>218</v>
      </c>
      <c r="X61" s="6"/>
      <c r="Y61" s="6" t="s">
        <v>218</v>
      </c>
      <c r="Z61" s="6" t="s">
        <v>218</v>
      </c>
      <c r="AA61" s="6" t="s">
        <v>218</v>
      </c>
      <c r="AB61" s="6" t="s">
        <v>218</v>
      </c>
      <c r="AC61" s="6" t="s">
        <v>218</v>
      </c>
      <c r="AD61" s="6"/>
      <c r="AE61" s="6" t="s">
        <v>218</v>
      </c>
      <c r="AI61" s="2" t="str">
        <f t="shared" si="2"/>
        <v>Guidelines on the valuation of technical 
provisions (EIOPA-BoS-14/166)</v>
      </c>
      <c r="AJ61" s="2" t="str">
        <f>A285</f>
        <v>Guideline 57 – Calibration process: market data and choice of the financial instruments</v>
      </c>
      <c r="AK61" s="2" t="str">
        <f t="shared" ref="AK61:BN61" si="68">B285</f>
        <v>Yes</v>
      </c>
      <c r="AL61" s="2" t="str">
        <f t="shared" si="68"/>
        <v>IC</v>
      </c>
      <c r="AM61" s="2" t="str">
        <f t="shared" si="68"/>
        <v>IC</v>
      </c>
      <c r="AN61" s="2" t="str">
        <f t="shared" si="68"/>
        <v>Yes</v>
      </c>
      <c r="AO61" s="2" t="str">
        <f t="shared" si="68"/>
        <v>IC</v>
      </c>
      <c r="AP61" s="2" t="str">
        <f t="shared" si="68"/>
        <v>Yes</v>
      </c>
      <c r="AQ61" s="2" t="str">
        <f t="shared" si="68"/>
        <v>Yes</v>
      </c>
      <c r="AR61" s="2" t="str">
        <f t="shared" si="68"/>
        <v>IC</v>
      </c>
      <c r="AS61" s="2" t="str">
        <f t="shared" si="68"/>
        <v>IC</v>
      </c>
      <c r="AT61" s="2" t="str">
        <f t="shared" si="68"/>
        <v>IC</v>
      </c>
      <c r="AU61" s="2" t="str">
        <f t="shared" si="68"/>
        <v>Yes</v>
      </c>
      <c r="AV61" s="2" t="str">
        <f t="shared" si="68"/>
        <v>Yes</v>
      </c>
      <c r="AW61" s="2" t="str">
        <f t="shared" si="68"/>
        <v>Yes</v>
      </c>
      <c r="AX61" s="2" t="str">
        <f t="shared" si="68"/>
        <v>IC</v>
      </c>
      <c r="AY61" s="2" t="str">
        <f t="shared" si="68"/>
        <v>IC</v>
      </c>
      <c r="AZ61" s="2" t="str">
        <f t="shared" si="68"/>
        <v>IC</v>
      </c>
      <c r="BA61" s="2" t="str">
        <f t="shared" si="68"/>
        <v>Yes</v>
      </c>
      <c r="BB61" s="2" t="str">
        <f t="shared" si="68"/>
        <v>IC</v>
      </c>
      <c r="BC61" s="2" t="str">
        <f t="shared" si="68"/>
        <v>IC</v>
      </c>
      <c r="BD61" s="2" t="str">
        <f t="shared" si="68"/>
        <v>Yes</v>
      </c>
      <c r="BE61" s="2" t="str">
        <f t="shared" si="68"/>
        <v>IC</v>
      </c>
      <c r="BF61" s="2" t="str">
        <f t="shared" si="68"/>
        <v>IC</v>
      </c>
      <c r="BG61" s="2" t="str">
        <f t="shared" si="68"/>
        <v>Yes</v>
      </c>
      <c r="BH61" s="2" t="str">
        <f t="shared" si="68"/>
        <v>IC</v>
      </c>
      <c r="BI61" s="2" t="str">
        <f t="shared" si="68"/>
        <v>IC</v>
      </c>
      <c r="BJ61" s="2" t="str">
        <f t="shared" si="68"/>
        <v>IC</v>
      </c>
      <c r="BK61" s="2" t="str">
        <f t="shared" si="68"/>
        <v>IC</v>
      </c>
      <c r="BL61" s="2" t="str">
        <f t="shared" si="68"/>
        <v>IC</v>
      </c>
      <c r="BM61" s="2" t="str">
        <f t="shared" si="68"/>
        <v>Yes</v>
      </c>
      <c r="BN61" s="2" t="str">
        <f t="shared" si="68"/>
        <v>IC</v>
      </c>
    </row>
    <row r="62" spans="1:66" x14ac:dyDescent="0.2">
      <c r="A62" s="5" t="s">
        <v>34</v>
      </c>
      <c r="B62" s="6" t="s">
        <v>218</v>
      </c>
      <c r="C62" s="6"/>
      <c r="D62" s="6"/>
      <c r="E62" s="6" t="s">
        <v>218</v>
      </c>
      <c r="F62" s="6"/>
      <c r="G62" s="6" t="s">
        <v>218</v>
      </c>
      <c r="H62" s="6" t="s">
        <v>218</v>
      </c>
      <c r="I62" s="6"/>
      <c r="J62" s="6"/>
      <c r="K62" s="6"/>
      <c r="L62" s="6" t="s">
        <v>218</v>
      </c>
      <c r="M62" s="6" t="s">
        <v>218</v>
      </c>
      <c r="N62" s="6" t="s">
        <v>218</v>
      </c>
      <c r="O62" s="6"/>
      <c r="P62" s="6"/>
      <c r="Q62" s="6"/>
      <c r="R62" s="6" t="s">
        <v>218</v>
      </c>
      <c r="S62" s="6"/>
      <c r="T62" s="6"/>
      <c r="U62" s="6" t="s">
        <v>218</v>
      </c>
      <c r="V62" s="6"/>
      <c r="W62" s="6"/>
      <c r="X62" s="6" t="s">
        <v>218</v>
      </c>
      <c r="Y62" s="6"/>
      <c r="Z62" s="6"/>
      <c r="AA62" s="6"/>
      <c r="AB62" s="6"/>
      <c r="AC62" s="6"/>
      <c r="AD62" s="6" t="s">
        <v>218</v>
      </c>
      <c r="AE62" s="6"/>
      <c r="AI62" s="2" t="str">
        <f t="shared" si="2"/>
        <v>Guidelines on the valuation of technical 
provisions (EIOPA-BoS-14/166)</v>
      </c>
      <c r="AJ62" s="2" t="str">
        <f>A290</f>
        <v xml:space="preserve">Guideline 58 - Tests (accuracy, robustness and market-consistency) </v>
      </c>
      <c r="AK62" s="2" t="str">
        <f t="shared" ref="AK62:BN62" si="69">B290</f>
        <v>Yes</v>
      </c>
      <c r="AL62" s="2" t="str">
        <f t="shared" si="69"/>
        <v>IC</v>
      </c>
      <c r="AM62" s="2" t="str">
        <f t="shared" si="69"/>
        <v>IC</v>
      </c>
      <c r="AN62" s="2" t="str">
        <f t="shared" si="69"/>
        <v>Yes</v>
      </c>
      <c r="AO62" s="2" t="str">
        <f t="shared" si="69"/>
        <v>IC</v>
      </c>
      <c r="AP62" s="2" t="str">
        <f t="shared" si="69"/>
        <v>Yes</v>
      </c>
      <c r="AQ62" s="2" t="str">
        <f t="shared" si="69"/>
        <v>Yes</v>
      </c>
      <c r="AR62" s="2" t="str">
        <f t="shared" si="69"/>
        <v>IC</v>
      </c>
      <c r="AS62" s="2" t="str">
        <f t="shared" si="69"/>
        <v>IC</v>
      </c>
      <c r="AT62" s="2" t="str">
        <f t="shared" si="69"/>
        <v>IC</v>
      </c>
      <c r="AU62" s="2" t="str">
        <f t="shared" si="69"/>
        <v>Yes</v>
      </c>
      <c r="AV62" s="2" t="str">
        <f t="shared" si="69"/>
        <v>Yes</v>
      </c>
      <c r="AW62" s="2" t="str">
        <f t="shared" si="69"/>
        <v>Yes</v>
      </c>
      <c r="AX62" s="2" t="str">
        <f t="shared" si="69"/>
        <v>IC</v>
      </c>
      <c r="AY62" s="2" t="str">
        <f t="shared" si="69"/>
        <v>IC</v>
      </c>
      <c r="AZ62" s="2" t="str">
        <f t="shared" si="69"/>
        <v>IC</v>
      </c>
      <c r="BA62" s="2" t="str">
        <f t="shared" si="69"/>
        <v>Yes</v>
      </c>
      <c r="BB62" s="2" t="str">
        <f t="shared" si="69"/>
        <v>IC</v>
      </c>
      <c r="BC62" s="2" t="str">
        <f t="shared" si="69"/>
        <v>IC</v>
      </c>
      <c r="BD62" s="2" t="str">
        <f t="shared" si="69"/>
        <v>Yes</v>
      </c>
      <c r="BE62" s="2" t="str">
        <f t="shared" si="69"/>
        <v>IC</v>
      </c>
      <c r="BF62" s="2" t="str">
        <f t="shared" si="69"/>
        <v>IC</v>
      </c>
      <c r="BG62" s="2" t="str">
        <f t="shared" si="69"/>
        <v>Yes</v>
      </c>
      <c r="BH62" s="2" t="str">
        <f t="shared" si="69"/>
        <v>IC</v>
      </c>
      <c r="BI62" s="2" t="str">
        <f t="shared" si="69"/>
        <v>IC</v>
      </c>
      <c r="BJ62" s="2" t="str">
        <f t="shared" si="69"/>
        <v>IC</v>
      </c>
      <c r="BK62" s="2" t="str">
        <f t="shared" si="69"/>
        <v>IC</v>
      </c>
      <c r="BL62" s="2" t="str">
        <f t="shared" si="69"/>
        <v>IC</v>
      </c>
      <c r="BM62" s="2" t="str">
        <f t="shared" si="69"/>
        <v>Yes</v>
      </c>
      <c r="BN62" s="2" t="str">
        <f t="shared" si="69"/>
        <v>IC</v>
      </c>
    </row>
    <row r="63" spans="1:66"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I63" s="2" t="str">
        <f t="shared" si="2"/>
        <v>Guidelines on the valuation of technical 
provisions (EIOPA-BoS-14/166)</v>
      </c>
      <c r="AJ63" s="2" t="str">
        <f>A295</f>
        <v xml:space="preserve">Guideline 59 – Random and pseudo random number generators </v>
      </c>
      <c r="AK63" s="2" t="str">
        <f t="shared" ref="AK63:BN63" si="70">B295</f>
        <v>Yes</v>
      </c>
      <c r="AL63" s="2" t="str">
        <f t="shared" si="70"/>
        <v>IC</v>
      </c>
      <c r="AM63" s="2" t="str">
        <f t="shared" si="70"/>
        <v>IC</v>
      </c>
      <c r="AN63" s="2" t="str">
        <f t="shared" si="70"/>
        <v>Yes</v>
      </c>
      <c r="AO63" s="2" t="str">
        <f t="shared" si="70"/>
        <v>IC</v>
      </c>
      <c r="AP63" s="2" t="str">
        <f t="shared" si="70"/>
        <v>Yes</v>
      </c>
      <c r="AQ63" s="2" t="str">
        <f t="shared" si="70"/>
        <v>Yes</v>
      </c>
      <c r="AR63" s="2" t="str">
        <f t="shared" si="70"/>
        <v>IC</v>
      </c>
      <c r="AS63" s="2" t="str">
        <f t="shared" si="70"/>
        <v>IC</v>
      </c>
      <c r="AT63" s="2" t="str">
        <f t="shared" si="70"/>
        <v>IC</v>
      </c>
      <c r="AU63" s="2" t="str">
        <f t="shared" si="70"/>
        <v>Yes</v>
      </c>
      <c r="AV63" s="2" t="str">
        <f t="shared" si="70"/>
        <v>Yes</v>
      </c>
      <c r="AW63" s="2" t="str">
        <f t="shared" si="70"/>
        <v>Yes</v>
      </c>
      <c r="AX63" s="2" t="str">
        <f t="shared" si="70"/>
        <v>IC</v>
      </c>
      <c r="AY63" s="2" t="str">
        <f t="shared" si="70"/>
        <v>IC</v>
      </c>
      <c r="AZ63" s="2" t="str">
        <f t="shared" si="70"/>
        <v>IC</v>
      </c>
      <c r="BA63" s="2" t="str">
        <f t="shared" si="70"/>
        <v>Yes</v>
      </c>
      <c r="BB63" s="2" t="str">
        <f t="shared" si="70"/>
        <v>IC</v>
      </c>
      <c r="BC63" s="2" t="str">
        <f t="shared" si="70"/>
        <v>IC</v>
      </c>
      <c r="BD63" s="2" t="str">
        <f t="shared" si="70"/>
        <v>Yes</v>
      </c>
      <c r="BE63" s="2" t="str">
        <f t="shared" si="70"/>
        <v>IC</v>
      </c>
      <c r="BF63" s="2" t="str">
        <f t="shared" si="70"/>
        <v>IC</v>
      </c>
      <c r="BG63" s="2" t="str">
        <f t="shared" si="70"/>
        <v>Yes</v>
      </c>
      <c r="BH63" s="2" t="str">
        <f t="shared" si="70"/>
        <v>IC</v>
      </c>
      <c r="BI63" s="2" t="str">
        <f t="shared" si="70"/>
        <v>IC</v>
      </c>
      <c r="BJ63" s="2" t="str">
        <f t="shared" si="70"/>
        <v>IC</v>
      </c>
      <c r="BK63" s="2" t="str">
        <f t="shared" si="70"/>
        <v>IC</v>
      </c>
      <c r="BL63" s="2" t="str">
        <f t="shared" si="70"/>
        <v>IC</v>
      </c>
      <c r="BM63" s="2" t="str">
        <f t="shared" si="70"/>
        <v>Yes</v>
      </c>
      <c r="BN63" s="2" t="str">
        <f t="shared" si="70"/>
        <v>IC</v>
      </c>
    </row>
    <row r="64" spans="1:66"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I64" s="2" t="str">
        <f t="shared" si="2"/>
        <v>Guidelines on the valuation of technical 
provisions (EIOPA-BoS-14/166)</v>
      </c>
      <c r="AJ64" s="2" t="str">
        <f>A300</f>
        <v>Guideline 60 - On-going appropriateness of an ESG</v>
      </c>
      <c r="AK64" s="2" t="str">
        <f t="shared" ref="AK64:BN64" si="71">B300</f>
        <v>Yes</v>
      </c>
      <c r="AL64" s="2" t="str">
        <f t="shared" si="71"/>
        <v>IC</v>
      </c>
      <c r="AM64" s="2" t="str">
        <f t="shared" si="71"/>
        <v>IC</v>
      </c>
      <c r="AN64" s="2" t="str">
        <f t="shared" si="71"/>
        <v>Yes</v>
      </c>
      <c r="AO64" s="2" t="str">
        <f t="shared" si="71"/>
        <v>IC</v>
      </c>
      <c r="AP64" s="2" t="str">
        <f t="shared" si="71"/>
        <v>Yes</v>
      </c>
      <c r="AQ64" s="2" t="str">
        <f t="shared" si="71"/>
        <v>Yes</v>
      </c>
      <c r="AR64" s="2" t="str">
        <f t="shared" si="71"/>
        <v>IC</v>
      </c>
      <c r="AS64" s="2" t="str">
        <f t="shared" si="71"/>
        <v>IC</v>
      </c>
      <c r="AT64" s="2" t="str">
        <f t="shared" si="71"/>
        <v>IC</v>
      </c>
      <c r="AU64" s="2" t="str">
        <f t="shared" si="71"/>
        <v>Yes</v>
      </c>
      <c r="AV64" s="2" t="str">
        <f t="shared" si="71"/>
        <v>Yes</v>
      </c>
      <c r="AW64" s="2" t="str">
        <f t="shared" si="71"/>
        <v>Yes</v>
      </c>
      <c r="AX64" s="2" t="str">
        <f t="shared" si="71"/>
        <v>IC</v>
      </c>
      <c r="AY64" s="2" t="str">
        <f t="shared" si="71"/>
        <v>IC</v>
      </c>
      <c r="AZ64" s="2" t="str">
        <f t="shared" si="71"/>
        <v>IC</v>
      </c>
      <c r="BA64" s="2" t="str">
        <f t="shared" si="71"/>
        <v>Yes</v>
      </c>
      <c r="BB64" s="2" t="str">
        <f t="shared" si="71"/>
        <v>IC</v>
      </c>
      <c r="BC64" s="2" t="str">
        <f t="shared" si="71"/>
        <v>IC</v>
      </c>
      <c r="BD64" s="2" t="str">
        <f t="shared" si="71"/>
        <v>Yes</v>
      </c>
      <c r="BE64" s="2" t="str">
        <f t="shared" si="71"/>
        <v>IC</v>
      </c>
      <c r="BF64" s="2" t="str">
        <f t="shared" si="71"/>
        <v>IC</v>
      </c>
      <c r="BG64" s="2" t="str">
        <f t="shared" si="71"/>
        <v>Yes</v>
      </c>
      <c r="BH64" s="2" t="str">
        <f t="shared" si="71"/>
        <v>IC</v>
      </c>
      <c r="BI64" s="2" t="str">
        <f t="shared" si="71"/>
        <v>IC</v>
      </c>
      <c r="BJ64" s="2" t="str">
        <f t="shared" si="71"/>
        <v>IC</v>
      </c>
      <c r="BK64" s="2" t="str">
        <f t="shared" si="71"/>
        <v>IC</v>
      </c>
      <c r="BL64" s="2" t="str">
        <f t="shared" si="71"/>
        <v>IC</v>
      </c>
      <c r="BM64" s="2" t="str">
        <f t="shared" si="71"/>
        <v>Yes</v>
      </c>
      <c r="BN64" s="2" t="str">
        <f t="shared" si="71"/>
        <v>IC</v>
      </c>
    </row>
    <row r="65" spans="1:66" ht="33.75" customHeight="1" x14ac:dyDescent="0.2">
      <c r="A65" s="4" t="s">
        <v>50</v>
      </c>
      <c r="B65" s="12" t="str">
        <f>IF(B66="X","IC",IF(B67="X","Yes",IF(B68="X","No",IF(#REF!="X","n/a","missing"))))</f>
        <v>Yes</v>
      </c>
      <c r="C65" s="12" t="str">
        <f>IF(C66="X","IC",IF(C67="X","Yes",IF(C68="X","No",IF(#REF!="X","n/a","missing"))))</f>
        <v>IC</v>
      </c>
      <c r="D65" s="12" t="str">
        <f>IF(D66="X","IC",IF(D67="X","Yes",IF(D68="X","No",IF(#REF!="X","n/a","missing"))))</f>
        <v>IC</v>
      </c>
      <c r="E65" s="12" t="str">
        <f>IF(E66="X","IC",IF(E67="X","Yes",IF(E68="X","No",IF(#REF!="X","n/a","missing"))))</f>
        <v>Yes</v>
      </c>
      <c r="F65" s="12" t="str">
        <f>IF(F66="X","IC",IF(F67="X","Yes",IF(F68="X","No",IF(#REF!="X","n/a","missing"))))</f>
        <v>IC</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Yes</v>
      </c>
      <c r="N65" s="12" t="str">
        <f>IF(N66="X","IC",IF(N67="X","Yes",IF(N68="X","No",IF(#REF!="X","n/a","missing"))))</f>
        <v>Yes</v>
      </c>
      <c r="O65" s="12" t="str">
        <f>IF(O66="X","IC",IF(O67="X","Yes",IF(O68="X","No",IF(#REF!="X","n/a","missing"))))</f>
        <v>IC</v>
      </c>
      <c r="P65" s="12" t="str">
        <f>IF(P66="X","IC",IF(P67="X","Yes",IF(P68="X","No",IF(#REF!="X","n/a","missing"))))</f>
        <v>IC</v>
      </c>
      <c r="Q65" s="12" t="str">
        <f>IF(Q66="X","IC",IF(Q67="X","Yes",IF(Q68="X","No",IF(#REF!="X","n/a","missing"))))</f>
        <v>IC</v>
      </c>
      <c r="R65" s="12" t="str">
        <f>IF(R66="X","IC",IF(R67="X","Yes",IF(R68="X","No",IF(#REF!="X","n/a","missing"))))</f>
        <v>Yes</v>
      </c>
      <c r="S65" s="12" t="str">
        <f>IF(S66="X","IC",IF(S67="X","Yes",IF(S68="X","No",IF(#REF!="X","n/a","missing"))))</f>
        <v>IC</v>
      </c>
      <c r="T65" s="12" t="str">
        <f>IF(T66="X","IC",IF(T67="X","Yes",IF(T68="X","No",IF(#REF!="X","n/a","missing"))))</f>
        <v>IC</v>
      </c>
      <c r="U65" s="12" t="str">
        <f>IF(U66="X","IC",IF(U67="X","Yes",IF(U68="X","No",IF(#REF!="X","n/a","missing"))))</f>
        <v>Yes</v>
      </c>
      <c r="V65" s="12" t="str">
        <f>IF(V66="X","IC",IF(V67="X","Yes",IF(V68="X","No",IF(#REF!="X","n/a","missing"))))</f>
        <v>IC</v>
      </c>
      <c r="W65" s="12" t="str">
        <f>IF(W66="X","IC",IF(W67="X","Yes",IF(W68="X","No",IF(#REF!="X","n/a","missing"))))</f>
        <v>IC</v>
      </c>
      <c r="X65" s="12" t="str">
        <f>IF(X66="X","IC",IF(X67="X","Yes",IF(X68="X","No",IF(#REF!="X","n/a","missing"))))</f>
        <v>Yes</v>
      </c>
      <c r="Y65" s="12" t="str">
        <f>IF(Y66="X","IC",IF(Y67="X","Yes",IF(Y68="X","No",IF(#REF!="X","n/a","missing"))))</f>
        <v>IC</v>
      </c>
      <c r="Z65" s="12" t="str">
        <f>IF(Z66="X","IC",IF(Z67="X","Yes",IF(Z68="X","No",IF(#REF!="X","n/a","missing"))))</f>
        <v>IC</v>
      </c>
      <c r="AA65" s="12" t="str">
        <f>IF(AA66="X","IC",IF(AA67="X","Yes",IF(AA68="X","No",IF(#REF!="X","n/a","missing"))))</f>
        <v>IC</v>
      </c>
      <c r="AB65" s="12" t="str">
        <f>IF(AB66="X","IC",IF(AB67="X","Yes",IF(AB68="X","No",IF(#REF!="X","n/a","missing"))))</f>
        <v>IC</v>
      </c>
      <c r="AC65" s="12" t="str">
        <f>IF(AC66="X","IC",IF(AC67="X","Yes",IF(AC68="X","No",IF(#REF!="X","n/a","missing"))))</f>
        <v>IC</v>
      </c>
      <c r="AD65" s="12" t="str">
        <f>IF(AD66="X","IC",IF(AD67="X","Yes",IF(AD68="X","No",IF(#REF!="X","n/a","missing"))))</f>
        <v>Yes</v>
      </c>
      <c r="AE65" s="12" t="str">
        <f>IF(AE66="X","IC",IF(AE67="X","Yes",IF(AE68="X","No",IF(#REF!="X","n/a","missing"))))</f>
        <v>IC</v>
      </c>
      <c r="AI65" s="2" t="str">
        <f t="shared" si="2"/>
        <v>Guidelines on the valuation of technical 
provisions (EIOPA-BoS-14/166)</v>
      </c>
      <c r="AJ65" s="2" t="str">
        <f>A305</f>
        <v xml:space="preserve">Guideline 61 – Methods to calculate the risk margin </v>
      </c>
      <c r="AK65" s="2" t="str">
        <f t="shared" ref="AK65:BN65" si="72">B305</f>
        <v>Yes</v>
      </c>
      <c r="AL65" s="2" t="str">
        <f t="shared" si="72"/>
        <v>IC</v>
      </c>
      <c r="AM65" s="2" t="str">
        <f t="shared" si="72"/>
        <v>IC</v>
      </c>
      <c r="AN65" s="2" t="str">
        <f t="shared" si="72"/>
        <v>Yes</v>
      </c>
      <c r="AO65" s="2" t="str">
        <f t="shared" si="72"/>
        <v>IC</v>
      </c>
      <c r="AP65" s="2" t="str">
        <f t="shared" si="72"/>
        <v>Yes</v>
      </c>
      <c r="AQ65" s="2" t="str">
        <f t="shared" si="72"/>
        <v>Yes</v>
      </c>
      <c r="AR65" s="2" t="str">
        <f t="shared" si="72"/>
        <v>IC</v>
      </c>
      <c r="AS65" s="2" t="str">
        <f t="shared" si="72"/>
        <v>IC</v>
      </c>
      <c r="AT65" s="2" t="str">
        <f t="shared" si="72"/>
        <v>IC</v>
      </c>
      <c r="AU65" s="2" t="str">
        <f t="shared" si="72"/>
        <v>Yes</v>
      </c>
      <c r="AV65" s="2" t="str">
        <f t="shared" si="72"/>
        <v>Yes</v>
      </c>
      <c r="AW65" s="2" t="str">
        <f t="shared" si="72"/>
        <v>Yes</v>
      </c>
      <c r="AX65" s="2" t="str">
        <f t="shared" si="72"/>
        <v>IC</v>
      </c>
      <c r="AY65" s="2" t="str">
        <f t="shared" si="72"/>
        <v>IC</v>
      </c>
      <c r="AZ65" s="2" t="str">
        <f t="shared" si="72"/>
        <v>IC</v>
      </c>
      <c r="BA65" s="2" t="str">
        <f t="shared" si="72"/>
        <v>Yes</v>
      </c>
      <c r="BB65" s="2" t="str">
        <f t="shared" si="72"/>
        <v>IC</v>
      </c>
      <c r="BC65" s="2" t="str">
        <f t="shared" si="72"/>
        <v>IC</v>
      </c>
      <c r="BD65" s="2" t="str">
        <f t="shared" si="72"/>
        <v>Yes</v>
      </c>
      <c r="BE65" s="2" t="str">
        <f t="shared" si="72"/>
        <v>IC</v>
      </c>
      <c r="BF65" s="2" t="str">
        <f t="shared" si="72"/>
        <v>IC</v>
      </c>
      <c r="BG65" s="2" t="str">
        <f t="shared" si="72"/>
        <v>Yes</v>
      </c>
      <c r="BH65" s="2" t="str">
        <f t="shared" si="72"/>
        <v>IC</v>
      </c>
      <c r="BI65" s="2" t="str">
        <f t="shared" si="72"/>
        <v>IC</v>
      </c>
      <c r="BJ65" s="2" t="str">
        <f t="shared" si="72"/>
        <v>IC</v>
      </c>
      <c r="BK65" s="2" t="str">
        <f t="shared" si="72"/>
        <v>IC</v>
      </c>
      <c r="BL65" s="2" t="str">
        <f t="shared" si="72"/>
        <v>IC</v>
      </c>
      <c r="BM65" s="2" t="str">
        <f t="shared" si="72"/>
        <v>Yes</v>
      </c>
      <c r="BN65" s="2" t="str">
        <f t="shared" si="72"/>
        <v>IC</v>
      </c>
    </row>
    <row r="66" spans="1:66" x14ac:dyDescent="0.2">
      <c r="A66" s="5" t="s">
        <v>33</v>
      </c>
      <c r="B66" s="6"/>
      <c r="C66" s="6" t="s">
        <v>218</v>
      </c>
      <c r="D66" s="6" t="s">
        <v>218</v>
      </c>
      <c r="E66" s="6"/>
      <c r="F66" s="6" t="s">
        <v>218</v>
      </c>
      <c r="G66" s="6"/>
      <c r="H66" s="6"/>
      <c r="I66" s="6" t="s">
        <v>218</v>
      </c>
      <c r="J66" s="6" t="s">
        <v>218</v>
      </c>
      <c r="K66" s="6" t="s">
        <v>218</v>
      </c>
      <c r="L66" s="6"/>
      <c r="M66" s="6"/>
      <c r="N66" s="6"/>
      <c r="O66" s="6" t="s">
        <v>218</v>
      </c>
      <c r="P66" s="6" t="s">
        <v>218</v>
      </c>
      <c r="Q66" s="6" t="s">
        <v>218</v>
      </c>
      <c r="R66" s="6"/>
      <c r="S66" s="6" t="s">
        <v>218</v>
      </c>
      <c r="T66" s="6" t="s">
        <v>218</v>
      </c>
      <c r="U66" s="6"/>
      <c r="V66" s="6" t="s">
        <v>218</v>
      </c>
      <c r="W66" s="6" t="s">
        <v>218</v>
      </c>
      <c r="X66" s="6"/>
      <c r="Y66" s="6" t="s">
        <v>218</v>
      </c>
      <c r="Z66" s="6" t="s">
        <v>218</v>
      </c>
      <c r="AA66" s="6" t="s">
        <v>218</v>
      </c>
      <c r="AB66" s="6" t="s">
        <v>218</v>
      </c>
      <c r="AC66" s="6" t="s">
        <v>218</v>
      </c>
      <c r="AD66" s="6"/>
      <c r="AE66" s="6" t="s">
        <v>218</v>
      </c>
      <c r="AI66" s="2" t="str">
        <f t="shared" si="2"/>
        <v>Guidelines on the valuation of technical 
provisions (EIOPA-BoS-14/166)</v>
      </c>
      <c r="AJ66" s="2" t="str">
        <f>A310</f>
        <v>Guideline 62 – Hierarchy of methods for the calculation of the risk margin</v>
      </c>
      <c r="AK66" s="2" t="str">
        <f t="shared" ref="AK66:BN66" si="73">B310</f>
        <v>Yes</v>
      </c>
      <c r="AL66" s="2" t="str">
        <f t="shared" si="73"/>
        <v>IC</v>
      </c>
      <c r="AM66" s="2" t="str">
        <f t="shared" si="73"/>
        <v>IC</v>
      </c>
      <c r="AN66" s="2" t="str">
        <f t="shared" si="73"/>
        <v>Yes</v>
      </c>
      <c r="AO66" s="2" t="str">
        <f t="shared" si="73"/>
        <v>IC</v>
      </c>
      <c r="AP66" s="2" t="str">
        <f t="shared" si="73"/>
        <v>Yes</v>
      </c>
      <c r="AQ66" s="2" t="str">
        <f t="shared" si="73"/>
        <v>Yes</v>
      </c>
      <c r="AR66" s="2" t="str">
        <f t="shared" si="73"/>
        <v>IC</v>
      </c>
      <c r="AS66" s="2" t="str">
        <f t="shared" si="73"/>
        <v>IC</v>
      </c>
      <c r="AT66" s="2" t="str">
        <f t="shared" si="73"/>
        <v>IC</v>
      </c>
      <c r="AU66" s="2" t="str">
        <f t="shared" si="73"/>
        <v>Yes</v>
      </c>
      <c r="AV66" s="2" t="str">
        <f t="shared" si="73"/>
        <v>Yes</v>
      </c>
      <c r="AW66" s="2" t="str">
        <f t="shared" si="73"/>
        <v>Yes</v>
      </c>
      <c r="AX66" s="2" t="str">
        <f t="shared" si="73"/>
        <v>IC</v>
      </c>
      <c r="AY66" s="2" t="str">
        <f t="shared" si="73"/>
        <v>IC</v>
      </c>
      <c r="AZ66" s="2" t="str">
        <f t="shared" si="73"/>
        <v>IC</v>
      </c>
      <c r="BA66" s="2" t="str">
        <f t="shared" si="73"/>
        <v>Yes</v>
      </c>
      <c r="BB66" s="2" t="str">
        <f t="shared" si="73"/>
        <v>IC</v>
      </c>
      <c r="BC66" s="2" t="str">
        <f t="shared" si="73"/>
        <v>IC</v>
      </c>
      <c r="BD66" s="2" t="str">
        <f t="shared" si="73"/>
        <v>Yes</v>
      </c>
      <c r="BE66" s="2" t="str">
        <f t="shared" si="73"/>
        <v>IC</v>
      </c>
      <c r="BF66" s="2" t="str">
        <f t="shared" si="73"/>
        <v>IC</v>
      </c>
      <c r="BG66" s="2" t="str">
        <f t="shared" si="73"/>
        <v>Yes</v>
      </c>
      <c r="BH66" s="2" t="str">
        <f t="shared" si="73"/>
        <v>IC</v>
      </c>
      <c r="BI66" s="2" t="str">
        <f t="shared" si="73"/>
        <v>IC</v>
      </c>
      <c r="BJ66" s="2" t="str">
        <f t="shared" si="73"/>
        <v>IC</v>
      </c>
      <c r="BK66" s="2" t="str">
        <f t="shared" si="73"/>
        <v>IC</v>
      </c>
      <c r="BL66" s="2" t="str">
        <f t="shared" si="73"/>
        <v>IC</v>
      </c>
      <c r="BM66" s="2" t="str">
        <f t="shared" si="73"/>
        <v>Yes</v>
      </c>
      <c r="BN66" s="2" t="str">
        <f t="shared" si="73"/>
        <v>IC</v>
      </c>
    </row>
    <row r="67" spans="1:66" x14ac:dyDescent="0.2">
      <c r="A67" s="5" t="s">
        <v>34</v>
      </c>
      <c r="B67" s="6" t="s">
        <v>218</v>
      </c>
      <c r="C67" s="6"/>
      <c r="D67" s="6"/>
      <c r="E67" s="6" t="s">
        <v>218</v>
      </c>
      <c r="F67" s="6"/>
      <c r="G67" s="6" t="s">
        <v>218</v>
      </c>
      <c r="H67" s="6" t="s">
        <v>218</v>
      </c>
      <c r="I67" s="6"/>
      <c r="J67" s="6"/>
      <c r="K67" s="6"/>
      <c r="L67" s="6" t="s">
        <v>218</v>
      </c>
      <c r="M67" s="6" t="s">
        <v>218</v>
      </c>
      <c r="N67" s="6" t="s">
        <v>218</v>
      </c>
      <c r="O67" s="6"/>
      <c r="P67" s="6"/>
      <c r="Q67" s="6"/>
      <c r="R67" s="6" t="s">
        <v>218</v>
      </c>
      <c r="S67" s="6"/>
      <c r="T67" s="6"/>
      <c r="U67" s="6" t="s">
        <v>218</v>
      </c>
      <c r="V67" s="6"/>
      <c r="W67" s="6"/>
      <c r="X67" s="6" t="s">
        <v>218</v>
      </c>
      <c r="Y67" s="6"/>
      <c r="Z67" s="6"/>
      <c r="AA67" s="6"/>
      <c r="AB67" s="6"/>
      <c r="AC67" s="6"/>
      <c r="AD67" s="6" t="s">
        <v>218</v>
      </c>
      <c r="AE67" s="6"/>
      <c r="AI67" s="2" t="str">
        <f t="shared" si="2"/>
        <v>Guidelines on the valuation of technical 
provisions (EIOPA-BoS-14/166)</v>
      </c>
      <c r="AJ67" s="2" t="str">
        <f>A315</f>
        <v xml:space="preserve">Guideline 63 – Allocation of the overall risk margin </v>
      </c>
      <c r="AK67" s="2" t="str">
        <f t="shared" ref="AK67:BN67" si="74">B315</f>
        <v>Yes</v>
      </c>
      <c r="AL67" s="2" t="str">
        <f t="shared" si="74"/>
        <v>IC</v>
      </c>
      <c r="AM67" s="2" t="str">
        <f t="shared" si="74"/>
        <v>IC</v>
      </c>
      <c r="AN67" s="2" t="str">
        <f t="shared" si="74"/>
        <v>Yes</v>
      </c>
      <c r="AO67" s="2" t="str">
        <f t="shared" si="74"/>
        <v>IC</v>
      </c>
      <c r="AP67" s="2" t="str">
        <f t="shared" si="74"/>
        <v>Yes</v>
      </c>
      <c r="AQ67" s="2" t="str">
        <f t="shared" si="74"/>
        <v>Yes</v>
      </c>
      <c r="AR67" s="2" t="str">
        <f t="shared" si="74"/>
        <v>IC</v>
      </c>
      <c r="AS67" s="2" t="str">
        <f t="shared" si="74"/>
        <v>IC</v>
      </c>
      <c r="AT67" s="2" t="str">
        <f t="shared" si="74"/>
        <v>IC</v>
      </c>
      <c r="AU67" s="2" t="str">
        <f t="shared" si="74"/>
        <v>Yes</v>
      </c>
      <c r="AV67" s="2" t="str">
        <f t="shared" si="74"/>
        <v>Yes</v>
      </c>
      <c r="AW67" s="2" t="str">
        <f t="shared" si="74"/>
        <v>Yes</v>
      </c>
      <c r="AX67" s="2" t="str">
        <f t="shared" si="74"/>
        <v>IC</v>
      </c>
      <c r="AY67" s="2" t="str">
        <f t="shared" si="74"/>
        <v>IC</v>
      </c>
      <c r="AZ67" s="2" t="str">
        <f t="shared" si="74"/>
        <v>IC</v>
      </c>
      <c r="BA67" s="2" t="str">
        <f t="shared" si="74"/>
        <v>Yes</v>
      </c>
      <c r="BB67" s="2" t="str">
        <f t="shared" si="74"/>
        <v>IC</v>
      </c>
      <c r="BC67" s="2" t="str">
        <f t="shared" si="74"/>
        <v>IC</v>
      </c>
      <c r="BD67" s="2" t="str">
        <f t="shared" si="74"/>
        <v>Yes</v>
      </c>
      <c r="BE67" s="2" t="str">
        <f t="shared" si="74"/>
        <v>IC</v>
      </c>
      <c r="BF67" s="2" t="str">
        <f t="shared" si="74"/>
        <v>IC</v>
      </c>
      <c r="BG67" s="2" t="str">
        <f t="shared" si="74"/>
        <v>Yes</v>
      </c>
      <c r="BH67" s="2" t="str">
        <f t="shared" si="74"/>
        <v>IC</v>
      </c>
      <c r="BI67" s="2" t="str">
        <f t="shared" si="74"/>
        <v>IC</v>
      </c>
      <c r="BJ67" s="2" t="str">
        <f t="shared" si="74"/>
        <v>IC</v>
      </c>
      <c r="BK67" s="2" t="str">
        <f t="shared" si="74"/>
        <v>IC</v>
      </c>
      <c r="BL67" s="2" t="str">
        <f t="shared" si="74"/>
        <v>IC</v>
      </c>
      <c r="BM67" s="2" t="str">
        <f t="shared" si="74"/>
        <v>Yes</v>
      </c>
      <c r="BN67" s="2" t="str">
        <f t="shared" si="74"/>
        <v>IC</v>
      </c>
    </row>
    <row r="68" spans="1:66"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I68" s="2" t="str">
        <f t="shared" si="2"/>
        <v>Guidelines on the valuation of technical 
provisions (EIOPA-BoS-14/166)</v>
      </c>
      <c r="AJ68" s="2" t="str">
        <f>A320</f>
        <v xml:space="preserve">Guideline 64 – Capturing uncertainty </v>
      </c>
      <c r="AK68" s="2" t="str">
        <f t="shared" ref="AK68:BN68" si="75">B320</f>
        <v>Yes</v>
      </c>
      <c r="AL68" s="2" t="str">
        <f t="shared" si="75"/>
        <v>IC</v>
      </c>
      <c r="AM68" s="2" t="str">
        <f t="shared" si="75"/>
        <v>IC</v>
      </c>
      <c r="AN68" s="2" t="str">
        <f t="shared" si="75"/>
        <v>Yes</v>
      </c>
      <c r="AO68" s="2" t="str">
        <f t="shared" si="75"/>
        <v>IC</v>
      </c>
      <c r="AP68" s="2" t="str">
        <f t="shared" si="75"/>
        <v>Yes</v>
      </c>
      <c r="AQ68" s="2" t="str">
        <f t="shared" si="75"/>
        <v>Yes</v>
      </c>
      <c r="AR68" s="2" t="str">
        <f t="shared" si="75"/>
        <v>IC</v>
      </c>
      <c r="AS68" s="2" t="str">
        <f t="shared" si="75"/>
        <v>IC</v>
      </c>
      <c r="AT68" s="2" t="str">
        <f t="shared" si="75"/>
        <v>IC</v>
      </c>
      <c r="AU68" s="2" t="str">
        <f t="shared" si="75"/>
        <v>Yes</v>
      </c>
      <c r="AV68" s="2" t="str">
        <f t="shared" si="75"/>
        <v>Yes</v>
      </c>
      <c r="AW68" s="2" t="str">
        <f t="shared" si="75"/>
        <v>Yes</v>
      </c>
      <c r="AX68" s="2" t="str">
        <f t="shared" si="75"/>
        <v>IC</v>
      </c>
      <c r="AY68" s="2" t="str">
        <f t="shared" si="75"/>
        <v>IC</v>
      </c>
      <c r="AZ68" s="2" t="str">
        <f t="shared" si="75"/>
        <v>IC</v>
      </c>
      <c r="BA68" s="2" t="str">
        <f t="shared" si="75"/>
        <v>Yes</v>
      </c>
      <c r="BB68" s="2" t="str">
        <f t="shared" si="75"/>
        <v>IC</v>
      </c>
      <c r="BC68" s="2" t="str">
        <f t="shared" si="75"/>
        <v>IC</v>
      </c>
      <c r="BD68" s="2" t="str">
        <f t="shared" si="75"/>
        <v>Yes</v>
      </c>
      <c r="BE68" s="2" t="str">
        <f t="shared" si="75"/>
        <v>IC</v>
      </c>
      <c r="BF68" s="2" t="str">
        <f t="shared" si="75"/>
        <v>IC</v>
      </c>
      <c r="BG68" s="2" t="str">
        <f t="shared" si="75"/>
        <v>Yes</v>
      </c>
      <c r="BH68" s="2" t="str">
        <f t="shared" si="75"/>
        <v>IC</v>
      </c>
      <c r="BI68" s="2" t="str">
        <f t="shared" si="75"/>
        <v>IC</v>
      </c>
      <c r="BJ68" s="2" t="str">
        <f t="shared" si="75"/>
        <v>IC</v>
      </c>
      <c r="BK68" s="2" t="str">
        <f t="shared" si="75"/>
        <v>IC</v>
      </c>
      <c r="BL68" s="2" t="str">
        <f t="shared" si="75"/>
        <v>IC</v>
      </c>
      <c r="BM68" s="2" t="str">
        <f t="shared" si="75"/>
        <v>Yes</v>
      </c>
      <c r="BN68" s="2" t="str">
        <f t="shared" si="75"/>
        <v>IC</v>
      </c>
    </row>
    <row r="69" spans="1:66"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I69" s="2" t="str">
        <f t="shared" ref="AI69:AI94" si="76">$A$2</f>
        <v>Guidelines on the valuation of technical 
provisions (EIOPA-BoS-14/166)</v>
      </c>
      <c r="AJ69" s="2" t="str">
        <f>A325</f>
        <v>Guideline 65 – Reliable replication</v>
      </c>
      <c r="AK69" s="2" t="str">
        <f t="shared" ref="AK69:BN69" si="77">B325</f>
        <v>Yes</v>
      </c>
      <c r="AL69" s="2" t="str">
        <f t="shared" si="77"/>
        <v>IC</v>
      </c>
      <c r="AM69" s="2" t="str">
        <f t="shared" si="77"/>
        <v>IC</v>
      </c>
      <c r="AN69" s="2" t="str">
        <f t="shared" si="77"/>
        <v>Yes</v>
      </c>
      <c r="AO69" s="2" t="str">
        <f t="shared" si="77"/>
        <v>IC</v>
      </c>
      <c r="AP69" s="2" t="str">
        <f t="shared" si="77"/>
        <v>Yes</v>
      </c>
      <c r="AQ69" s="2" t="str">
        <f t="shared" si="77"/>
        <v>Yes</v>
      </c>
      <c r="AR69" s="2" t="str">
        <f t="shared" si="77"/>
        <v>IC</v>
      </c>
      <c r="AS69" s="2" t="str">
        <f t="shared" si="77"/>
        <v>IC</v>
      </c>
      <c r="AT69" s="2" t="str">
        <f t="shared" si="77"/>
        <v>IC</v>
      </c>
      <c r="AU69" s="2" t="str">
        <f t="shared" si="77"/>
        <v>Yes</v>
      </c>
      <c r="AV69" s="2" t="str">
        <f t="shared" si="77"/>
        <v>Yes</v>
      </c>
      <c r="AW69" s="2" t="str">
        <f t="shared" si="77"/>
        <v>Yes</v>
      </c>
      <c r="AX69" s="2" t="str">
        <f t="shared" si="77"/>
        <v>IC</v>
      </c>
      <c r="AY69" s="2" t="str">
        <f t="shared" si="77"/>
        <v>IC</v>
      </c>
      <c r="AZ69" s="2" t="str">
        <f t="shared" si="77"/>
        <v>IC</v>
      </c>
      <c r="BA69" s="2" t="str">
        <f t="shared" si="77"/>
        <v>Yes</v>
      </c>
      <c r="BB69" s="2" t="str">
        <f t="shared" si="77"/>
        <v>IC</v>
      </c>
      <c r="BC69" s="2" t="str">
        <f t="shared" si="77"/>
        <v>IC</v>
      </c>
      <c r="BD69" s="2" t="str">
        <f t="shared" si="77"/>
        <v>Yes</v>
      </c>
      <c r="BE69" s="2" t="str">
        <f t="shared" si="77"/>
        <v>IC</v>
      </c>
      <c r="BF69" s="2" t="str">
        <f t="shared" si="77"/>
        <v>IC</v>
      </c>
      <c r="BG69" s="2" t="str">
        <f t="shared" si="77"/>
        <v>Yes</v>
      </c>
      <c r="BH69" s="2" t="str">
        <f t="shared" si="77"/>
        <v>IC</v>
      </c>
      <c r="BI69" s="2" t="str">
        <f t="shared" si="77"/>
        <v>IC</v>
      </c>
      <c r="BJ69" s="2" t="str">
        <f t="shared" si="77"/>
        <v>IC</v>
      </c>
      <c r="BK69" s="2" t="str">
        <f t="shared" si="77"/>
        <v>IC</v>
      </c>
      <c r="BL69" s="2" t="str">
        <f t="shared" si="77"/>
        <v>IC</v>
      </c>
      <c r="BM69" s="2" t="str">
        <f t="shared" si="77"/>
        <v>Yes</v>
      </c>
      <c r="BN69" s="2" t="str">
        <f t="shared" si="77"/>
        <v>IC</v>
      </c>
    </row>
    <row r="70" spans="1:66" ht="41.25" customHeight="1" x14ac:dyDescent="0.2">
      <c r="A70" s="9" t="s">
        <v>51</v>
      </c>
      <c r="B70" s="12" t="str">
        <f>IF(B71="X","IC",IF(B72="X","Yes",IF(B73="X","No",IF(#REF!="X","n/a","missing"))))</f>
        <v>Yes</v>
      </c>
      <c r="C70" s="12" t="str">
        <f>IF(C71="X","IC",IF(C72="X","Yes",IF(C73="X","No",IF(#REF!="X","n/a","missing"))))</f>
        <v>IC</v>
      </c>
      <c r="D70" s="12" t="str">
        <f>IF(D71="X","IC",IF(D72="X","Yes",IF(D73="X","No",IF(#REF!="X","n/a","missing"))))</f>
        <v>IC</v>
      </c>
      <c r="E70" s="12" t="str">
        <f>IF(E71="X","IC",IF(E72="X","Yes",IF(E73="X","No",IF(#REF!="X","n/a","missing"))))</f>
        <v>Yes</v>
      </c>
      <c r="F70" s="12" t="str">
        <f>IF(F71="X","IC",IF(F72="X","Yes",IF(F73="X","No",IF(#REF!="X","n/a","missing"))))</f>
        <v>IC</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Yes</v>
      </c>
      <c r="N70" s="12" t="str">
        <f>IF(N71="X","IC",IF(N72="X","Yes",IF(N73="X","No",IF(#REF!="X","n/a","missing"))))</f>
        <v>Yes</v>
      </c>
      <c r="O70" s="12" t="str">
        <f>IF(O71="X","IC",IF(O72="X","Yes",IF(O73="X","No",IF(#REF!="X","n/a","missing"))))</f>
        <v>IC</v>
      </c>
      <c r="P70" s="12" t="str">
        <f>IF(P71="X","IC",IF(P72="X","Yes",IF(P73="X","No",IF(#REF!="X","n/a","missing"))))</f>
        <v>IC</v>
      </c>
      <c r="Q70" s="12" t="str">
        <f>IF(Q71="X","IC",IF(Q72="X","Yes",IF(Q73="X","No",IF(#REF!="X","n/a","missing"))))</f>
        <v>IC</v>
      </c>
      <c r="R70" s="12" t="str">
        <f>IF(R71="X","IC",IF(R72="X","Yes",IF(R73="X","No",IF(#REF!="X","n/a","missing"))))</f>
        <v>Yes</v>
      </c>
      <c r="S70" s="12" t="str">
        <f>IF(S71="X","IC",IF(S72="X","Yes",IF(S73="X","No",IF(#REF!="X","n/a","missing"))))</f>
        <v>IC</v>
      </c>
      <c r="T70" s="12" t="str">
        <f>IF(T71="X","IC",IF(T72="X","Yes",IF(T73="X","No",IF(#REF!="X","n/a","missing"))))</f>
        <v>IC</v>
      </c>
      <c r="U70" s="12" t="str">
        <f>IF(U71="X","IC",IF(U72="X","Yes",IF(U73="X","No",IF(#REF!="X","n/a","missing"))))</f>
        <v>Yes</v>
      </c>
      <c r="V70" s="12" t="str">
        <f>IF(V71="X","IC",IF(V72="X","Yes",IF(V73="X","No",IF(#REF!="X","n/a","missing"))))</f>
        <v>IC</v>
      </c>
      <c r="W70" s="12" t="str">
        <f>IF(W71="X","IC",IF(W72="X","Yes",IF(W73="X","No",IF(#REF!="X","n/a","missing"))))</f>
        <v>IC</v>
      </c>
      <c r="X70" s="12" t="str">
        <f>IF(X71="X","IC",IF(X72="X","Yes",IF(X73="X","No",IF(#REF!="X","n/a","missing"))))</f>
        <v>Yes</v>
      </c>
      <c r="Y70" s="12" t="str">
        <f>IF(Y71="X","IC",IF(Y72="X","Yes",IF(Y73="X","No",IF(#REF!="X","n/a","missing"))))</f>
        <v>IC</v>
      </c>
      <c r="Z70" s="12" t="str">
        <f>IF(Z71="X","IC",IF(Z72="X","Yes",IF(Z73="X","No",IF(#REF!="X","n/a","missing"))))</f>
        <v>IC</v>
      </c>
      <c r="AA70" s="12" t="str">
        <f>IF(AA71="X","IC",IF(AA72="X","Yes",IF(AA73="X","No",IF(#REF!="X","n/a","missing"))))</f>
        <v>IC</v>
      </c>
      <c r="AB70" s="12" t="str">
        <f>IF(AB71="X","IC",IF(AB72="X","Yes",IF(AB73="X","No",IF(#REF!="X","n/a","missing"))))</f>
        <v>IC</v>
      </c>
      <c r="AC70" s="12" t="str">
        <f>IF(AC71="X","IC",IF(AC72="X","Yes",IF(AC73="X","No",IF(#REF!="X","n/a","missing"))))</f>
        <v>IC</v>
      </c>
      <c r="AD70" s="12" t="str">
        <f>IF(AD71="X","IC",IF(AD72="X","Yes",IF(AD73="X","No",IF(#REF!="X","n/a","missing"))))</f>
        <v>Yes</v>
      </c>
      <c r="AE70" s="12" t="str">
        <f>IF(AE71="X","IC",IF(AE72="X","Yes",IF(AE73="X","No",IF(#REF!="X","n/a","missing"))))</f>
        <v>IC</v>
      </c>
      <c r="AI70" s="2" t="str">
        <f t="shared" si="76"/>
        <v>Guidelines on the valuation of technical 
provisions (EIOPA-BoS-14/166)</v>
      </c>
      <c r="AJ70" s="2" t="str">
        <f>A330</f>
        <v>Guideline 66 – Short term disruptions</v>
      </c>
      <c r="AK70" s="2" t="str">
        <f t="shared" ref="AK70:BN70" si="78">B330</f>
        <v>Yes</v>
      </c>
      <c r="AL70" s="2" t="str">
        <f t="shared" si="78"/>
        <v>IC</v>
      </c>
      <c r="AM70" s="2" t="str">
        <f t="shared" si="78"/>
        <v>IC</v>
      </c>
      <c r="AN70" s="2" t="str">
        <f t="shared" si="78"/>
        <v>Yes</v>
      </c>
      <c r="AO70" s="2" t="str">
        <f t="shared" si="78"/>
        <v>IC</v>
      </c>
      <c r="AP70" s="2" t="str">
        <f t="shared" si="78"/>
        <v>Yes</v>
      </c>
      <c r="AQ70" s="2" t="str">
        <f t="shared" si="78"/>
        <v>Yes</v>
      </c>
      <c r="AR70" s="2" t="str">
        <f t="shared" si="78"/>
        <v>IC</v>
      </c>
      <c r="AS70" s="2" t="str">
        <f t="shared" si="78"/>
        <v>IC</v>
      </c>
      <c r="AT70" s="2" t="str">
        <f t="shared" si="78"/>
        <v>IC</v>
      </c>
      <c r="AU70" s="2" t="str">
        <f t="shared" si="78"/>
        <v>Yes</v>
      </c>
      <c r="AV70" s="2" t="str">
        <f t="shared" si="78"/>
        <v>Yes</v>
      </c>
      <c r="AW70" s="2" t="str">
        <f t="shared" si="78"/>
        <v>Yes</v>
      </c>
      <c r="AX70" s="2" t="str">
        <f t="shared" si="78"/>
        <v>IC</v>
      </c>
      <c r="AY70" s="2" t="str">
        <f t="shared" si="78"/>
        <v>IC</v>
      </c>
      <c r="AZ70" s="2" t="str">
        <f t="shared" si="78"/>
        <v>IC</v>
      </c>
      <c r="BA70" s="2" t="str">
        <f t="shared" si="78"/>
        <v>Yes</v>
      </c>
      <c r="BB70" s="2" t="str">
        <f t="shared" si="78"/>
        <v>IC</v>
      </c>
      <c r="BC70" s="2" t="str">
        <f t="shared" si="78"/>
        <v>IC</v>
      </c>
      <c r="BD70" s="2" t="str">
        <f t="shared" si="78"/>
        <v>Yes</v>
      </c>
      <c r="BE70" s="2" t="str">
        <f t="shared" si="78"/>
        <v>IC</v>
      </c>
      <c r="BF70" s="2" t="str">
        <f t="shared" si="78"/>
        <v>IC</v>
      </c>
      <c r="BG70" s="2" t="str">
        <f t="shared" si="78"/>
        <v>Yes</v>
      </c>
      <c r="BH70" s="2" t="str">
        <f t="shared" si="78"/>
        <v>IC</v>
      </c>
      <c r="BI70" s="2" t="str">
        <f t="shared" si="78"/>
        <v>IC</v>
      </c>
      <c r="BJ70" s="2" t="str">
        <f t="shared" si="78"/>
        <v>IC</v>
      </c>
      <c r="BK70" s="2" t="str">
        <f t="shared" si="78"/>
        <v>IC</v>
      </c>
      <c r="BL70" s="2" t="str">
        <f t="shared" si="78"/>
        <v>IC</v>
      </c>
      <c r="BM70" s="2" t="str">
        <f t="shared" si="78"/>
        <v>Yes</v>
      </c>
      <c r="BN70" s="2" t="str">
        <f t="shared" si="78"/>
        <v>IC</v>
      </c>
    </row>
    <row r="71" spans="1:66" x14ac:dyDescent="0.2">
      <c r="A71" s="5" t="s">
        <v>33</v>
      </c>
      <c r="B71" s="6"/>
      <c r="C71" s="6" t="s">
        <v>218</v>
      </c>
      <c r="D71" s="6" t="s">
        <v>218</v>
      </c>
      <c r="E71" s="6"/>
      <c r="F71" s="6" t="s">
        <v>218</v>
      </c>
      <c r="G71" s="6"/>
      <c r="H71" s="6"/>
      <c r="I71" s="6" t="s">
        <v>218</v>
      </c>
      <c r="J71" s="6" t="s">
        <v>218</v>
      </c>
      <c r="K71" s="6" t="s">
        <v>218</v>
      </c>
      <c r="L71" s="6"/>
      <c r="M71" s="6"/>
      <c r="N71" s="6"/>
      <c r="O71" s="6" t="s">
        <v>218</v>
      </c>
      <c r="P71" s="6" t="s">
        <v>218</v>
      </c>
      <c r="Q71" s="6" t="s">
        <v>218</v>
      </c>
      <c r="R71" s="6"/>
      <c r="S71" s="6" t="s">
        <v>218</v>
      </c>
      <c r="T71" s="6" t="s">
        <v>218</v>
      </c>
      <c r="U71" s="6"/>
      <c r="V71" s="6" t="s">
        <v>218</v>
      </c>
      <c r="W71" s="6" t="s">
        <v>218</v>
      </c>
      <c r="X71" s="6"/>
      <c r="Y71" s="6" t="s">
        <v>218</v>
      </c>
      <c r="Z71" s="6" t="s">
        <v>218</v>
      </c>
      <c r="AA71" s="6" t="s">
        <v>218</v>
      </c>
      <c r="AB71" s="6" t="s">
        <v>218</v>
      </c>
      <c r="AC71" s="6" t="s">
        <v>218</v>
      </c>
      <c r="AD71" s="6"/>
      <c r="AE71" s="6" t="s">
        <v>218</v>
      </c>
      <c r="AI71" s="2" t="str">
        <f t="shared" si="76"/>
        <v>Guidelines on the valuation of technical 
provisions (EIOPA-BoS-14/166)</v>
      </c>
      <c r="AJ71" s="2" t="str">
        <f>A335</f>
        <v xml:space="preserve">Guideline 67 – Unbundling of obligations valued as a whole </v>
      </c>
      <c r="AK71" s="2" t="str">
        <f t="shared" ref="AK71:BN71" si="79">B335</f>
        <v>Yes</v>
      </c>
      <c r="AL71" s="2" t="str">
        <f t="shared" si="79"/>
        <v>IC</v>
      </c>
      <c r="AM71" s="2" t="str">
        <f t="shared" si="79"/>
        <v>IC</v>
      </c>
      <c r="AN71" s="2" t="str">
        <f t="shared" si="79"/>
        <v>Yes</v>
      </c>
      <c r="AO71" s="2" t="str">
        <f t="shared" si="79"/>
        <v>IC</v>
      </c>
      <c r="AP71" s="2" t="str">
        <f t="shared" si="79"/>
        <v>Yes</v>
      </c>
      <c r="AQ71" s="2" t="str">
        <f t="shared" si="79"/>
        <v>Yes</v>
      </c>
      <c r="AR71" s="2" t="str">
        <f t="shared" si="79"/>
        <v>IC</v>
      </c>
      <c r="AS71" s="2" t="str">
        <f t="shared" si="79"/>
        <v>IC</v>
      </c>
      <c r="AT71" s="2" t="str">
        <f t="shared" si="79"/>
        <v>IC</v>
      </c>
      <c r="AU71" s="2" t="str">
        <f t="shared" si="79"/>
        <v>Yes</v>
      </c>
      <c r="AV71" s="2" t="str">
        <f t="shared" si="79"/>
        <v>Yes</v>
      </c>
      <c r="AW71" s="2" t="str">
        <f t="shared" si="79"/>
        <v>Yes</v>
      </c>
      <c r="AX71" s="2" t="str">
        <f t="shared" si="79"/>
        <v>IC</v>
      </c>
      <c r="AY71" s="2" t="str">
        <f t="shared" si="79"/>
        <v>IC</v>
      </c>
      <c r="AZ71" s="2" t="str">
        <f t="shared" si="79"/>
        <v>IC</v>
      </c>
      <c r="BA71" s="2" t="str">
        <f t="shared" si="79"/>
        <v>Yes</v>
      </c>
      <c r="BB71" s="2" t="str">
        <f t="shared" si="79"/>
        <v>IC</v>
      </c>
      <c r="BC71" s="2" t="str">
        <f t="shared" si="79"/>
        <v>IC</v>
      </c>
      <c r="BD71" s="2" t="str">
        <f t="shared" si="79"/>
        <v>Yes</v>
      </c>
      <c r="BE71" s="2" t="str">
        <f t="shared" si="79"/>
        <v>IC</v>
      </c>
      <c r="BF71" s="2" t="str">
        <f t="shared" si="79"/>
        <v>IC</v>
      </c>
      <c r="BG71" s="2" t="str">
        <f t="shared" si="79"/>
        <v>Yes</v>
      </c>
      <c r="BH71" s="2" t="str">
        <f t="shared" si="79"/>
        <v>IC</v>
      </c>
      <c r="BI71" s="2" t="str">
        <f t="shared" si="79"/>
        <v>IC</v>
      </c>
      <c r="BJ71" s="2" t="str">
        <f t="shared" si="79"/>
        <v>IC</v>
      </c>
      <c r="BK71" s="2" t="str">
        <f t="shared" si="79"/>
        <v>IC</v>
      </c>
      <c r="BL71" s="2" t="str">
        <f t="shared" si="79"/>
        <v>IC</v>
      </c>
      <c r="BM71" s="2" t="str">
        <f t="shared" si="79"/>
        <v>Yes</v>
      </c>
      <c r="BN71" s="2" t="str">
        <f t="shared" si="79"/>
        <v>IC</v>
      </c>
    </row>
    <row r="72" spans="1:66" x14ac:dyDescent="0.2">
      <c r="A72" s="5" t="s">
        <v>34</v>
      </c>
      <c r="B72" s="6" t="s">
        <v>218</v>
      </c>
      <c r="C72" s="6"/>
      <c r="D72" s="6"/>
      <c r="E72" s="6" t="s">
        <v>218</v>
      </c>
      <c r="F72" s="6"/>
      <c r="G72" s="6" t="s">
        <v>218</v>
      </c>
      <c r="H72" s="6" t="s">
        <v>218</v>
      </c>
      <c r="I72" s="6"/>
      <c r="J72" s="6"/>
      <c r="K72" s="6"/>
      <c r="L72" s="6" t="s">
        <v>218</v>
      </c>
      <c r="M72" s="6" t="s">
        <v>218</v>
      </c>
      <c r="N72" s="6" t="s">
        <v>218</v>
      </c>
      <c r="O72" s="6"/>
      <c r="P72" s="6"/>
      <c r="Q72" s="6"/>
      <c r="R72" s="6" t="s">
        <v>218</v>
      </c>
      <c r="S72" s="6"/>
      <c r="T72" s="6"/>
      <c r="U72" s="6" t="s">
        <v>218</v>
      </c>
      <c r="V72" s="6"/>
      <c r="W72" s="6"/>
      <c r="X72" s="6" t="s">
        <v>218</v>
      </c>
      <c r="Y72" s="6"/>
      <c r="Z72" s="6"/>
      <c r="AA72" s="6"/>
      <c r="AB72" s="6"/>
      <c r="AC72" s="6"/>
      <c r="AD72" s="6" t="s">
        <v>218</v>
      </c>
      <c r="AE72" s="6"/>
      <c r="AI72" s="2" t="str">
        <f t="shared" si="76"/>
        <v>Guidelines on the valuation of technical 
provisions (EIOPA-BoS-14/166)</v>
      </c>
      <c r="AJ72" s="2" t="str">
        <f>A340</f>
        <v xml:space="preserve">Guideline 68 – future premium cash-flows versus premium receivable </v>
      </c>
      <c r="AK72" s="2" t="str">
        <f t="shared" ref="AK72:BN72" si="80">B340</f>
        <v>Yes</v>
      </c>
      <c r="AL72" s="2" t="str">
        <f t="shared" si="80"/>
        <v>IC</v>
      </c>
      <c r="AM72" s="2" t="str">
        <f t="shared" si="80"/>
        <v>IC</v>
      </c>
      <c r="AN72" s="2" t="str">
        <f t="shared" si="80"/>
        <v>Yes</v>
      </c>
      <c r="AO72" s="2" t="str">
        <f t="shared" si="80"/>
        <v>IC</v>
      </c>
      <c r="AP72" s="2" t="str">
        <f t="shared" si="80"/>
        <v>Yes</v>
      </c>
      <c r="AQ72" s="2" t="str">
        <f t="shared" si="80"/>
        <v>Yes</v>
      </c>
      <c r="AR72" s="2" t="str">
        <f t="shared" si="80"/>
        <v>IC</v>
      </c>
      <c r="AS72" s="2" t="str">
        <f t="shared" si="80"/>
        <v>IC</v>
      </c>
      <c r="AT72" s="2" t="str">
        <f t="shared" si="80"/>
        <v>IC</v>
      </c>
      <c r="AU72" s="2" t="str">
        <f t="shared" si="80"/>
        <v>Yes</v>
      </c>
      <c r="AV72" s="2" t="str">
        <f t="shared" si="80"/>
        <v>Yes</v>
      </c>
      <c r="AW72" s="2" t="str">
        <f t="shared" si="80"/>
        <v>Yes</v>
      </c>
      <c r="AX72" s="2" t="str">
        <f t="shared" si="80"/>
        <v>IC</v>
      </c>
      <c r="AY72" s="2" t="str">
        <f t="shared" si="80"/>
        <v>IC</v>
      </c>
      <c r="AZ72" s="2" t="str">
        <f t="shared" si="80"/>
        <v>IC</v>
      </c>
      <c r="BA72" s="2" t="str">
        <f t="shared" si="80"/>
        <v>Yes</v>
      </c>
      <c r="BB72" s="2" t="str">
        <f t="shared" si="80"/>
        <v>IC</v>
      </c>
      <c r="BC72" s="2" t="str">
        <f t="shared" si="80"/>
        <v>IC</v>
      </c>
      <c r="BD72" s="2" t="str">
        <f t="shared" si="80"/>
        <v>Yes</v>
      </c>
      <c r="BE72" s="2" t="str">
        <f t="shared" si="80"/>
        <v>IC</v>
      </c>
      <c r="BF72" s="2" t="str">
        <f t="shared" si="80"/>
        <v>IC</v>
      </c>
      <c r="BG72" s="2" t="str">
        <f t="shared" si="80"/>
        <v>Yes</v>
      </c>
      <c r="BH72" s="2" t="str">
        <f t="shared" si="80"/>
        <v>IC</v>
      </c>
      <c r="BI72" s="2" t="str">
        <f t="shared" si="80"/>
        <v>IC</v>
      </c>
      <c r="BJ72" s="2" t="str">
        <f t="shared" si="80"/>
        <v>IC</v>
      </c>
      <c r="BK72" s="2" t="str">
        <f t="shared" si="80"/>
        <v>IC</v>
      </c>
      <c r="BL72" s="2" t="str">
        <f t="shared" si="80"/>
        <v>IC</v>
      </c>
      <c r="BM72" s="2" t="str">
        <f t="shared" si="80"/>
        <v>Yes</v>
      </c>
      <c r="BN72" s="2" t="str">
        <f t="shared" si="80"/>
        <v>IC</v>
      </c>
    </row>
    <row r="73" spans="1:66"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I73" s="2" t="str">
        <f t="shared" si="76"/>
        <v>Guidelines on the valuation of technical 
provisions (EIOPA-BoS-14/166)</v>
      </c>
      <c r="AJ73" s="2" t="str">
        <f>A345</f>
        <v>Guideline 69 – Methods to calculate provisions for outstanding reported claims</v>
      </c>
      <c r="AK73" s="2" t="str">
        <f t="shared" ref="AK73:BN73" si="81">B345</f>
        <v>Yes</v>
      </c>
      <c r="AL73" s="2" t="str">
        <f t="shared" si="81"/>
        <v>IC</v>
      </c>
      <c r="AM73" s="2" t="str">
        <f t="shared" si="81"/>
        <v>IC</v>
      </c>
      <c r="AN73" s="2" t="str">
        <f t="shared" si="81"/>
        <v>Yes</v>
      </c>
      <c r="AO73" s="2" t="str">
        <f t="shared" si="81"/>
        <v>IC</v>
      </c>
      <c r="AP73" s="2" t="str">
        <f t="shared" si="81"/>
        <v>Yes</v>
      </c>
      <c r="AQ73" s="2" t="str">
        <f t="shared" si="81"/>
        <v>Yes</v>
      </c>
      <c r="AR73" s="2" t="str">
        <f t="shared" si="81"/>
        <v>IC</v>
      </c>
      <c r="AS73" s="2" t="str">
        <f t="shared" si="81"/>
        <v>IC</v>
      </c>
      <c r="AT73" s="2" t="str">
        <f t="shared" si="81"/>
        <v>IC</v>
      </c>
      <c r="AU73" s="2" t="str">
        <f t="shared" si="81"/>
        <v>Yes</v>
      </c>
      <c r="AV73" s="2" t="str">
        <f t="shared" si="81"/>
        <v>Yes</v>
      </c>
      <c r="AW73" s="2" t="str">
        <f t="shared" si="81"/>
        <v>Yes</v>
      </c>
      <c r="AX73" s="2" t="str">
        <f t="shared" si="81"/>
        <v>IC</v>
      </c>
      <c r="AY73" s="2" t="str">
        <f t="shared" si="81"/>
        <v>IC</v>
      </c>
      <c r="AZ73" s="2" t="str">
        <f t="shared" si="81"/>
        <v>IC</v>
      </c>
      <c r="BA73" s="2" t="str">
        <f t="shared" si="81"/>
        <v>Yes</v>
      </c>
      <c r="BB73" s="2" t="str">
        <f t="shared" si="81"/>
        <v>IC</v>
      </c>
      <c r="BC73" s="2" t="str">
        <f t="shared" si="81"/>
        <v>IC</v>
      </c>
      <c r="BD73" s="2" t="str">
        <f t="shared" si="81"/>
        <v>Yes</v>
      </c>
      <c r="BE73" s="2" t="str">
        <f t="shared" si="81"/>
        <v>IC</v>
      </c>
      <c r="BF73" s="2" t="str">
        <f t="shared" si="81"/>
        <v>IC</v>
      </c>
      <c r="BG73" s="2" t="str">
        <f t="shared" si="81"/>
        <v>Yes</v>
      </c>
      <c r="BH73" s="2" t="str">
        <f t="shared" si="81"/>
        <v>IC</v>
      </c>
      <c r="BI73" s="2" t="str">
        <f t="shared" si="81"/>
        <v>IC</v>
      </c>
      <c r="BJ73" s="2" t="str">
        <f t="shared" si="81"/>
        <v>IC</v>
      </c>
      <c r="BK73" s="2" t="str">
        <f t="shared" si="81"/>
        <v>IC</v>
      </c>
      <c r="BL73" s="2" t="str">
        <f t="shared" si="81"/>
        <v>IC</v>
      </c>
      <c r="BM73" s="2" t="str">
        <f t="shared" si="81"/>
        <v>Yes</v>
      </c>
      <c r="BN73" s="2" t="str">
        <f t="shared" si="81"/>
        <v>IC</v>
      </c>
    </row>
    <row r="74" spans="1:66"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I74" s="2" t="str">
        <f t="shared" si="76"/>
        <v>Guidelines on the valuation of technical 
provisions (EIOPA-BoS-14/166)</v>
      </c>
      <c r="AJ74" s="2" t="str">
        <f>A350</f>
        <v>Guideline 70 – Methods to calculate provisions for incurred but not reported claims</v>
      </c>
      <c r="AK74" s="2" t="str">
        <f t="shared" ref="AK74:BN74" si="82">B350</f>
        <v>Yes</v>
      </c>
      <c r="AL74" s="2" t="str">
        <f t="shared" si="82"/>
        <v>IC</v>
      </c>
      <c r="AM74" s="2" t="str">
        <f t="shared" si="82"/>
        <v>IC</v>
      </c>
      <c r="AN74" s="2" t="str">
        <f t="shared" si="82"/>
        <v>Yes</v>
      </c>
      <c r="AO74" s="2" t="str">
        <f t="shared" si="82"/>
        <v>IC</v>
      </c>
      <c r="AP74" s="2" t="str">
        <f t="shared" si="82"/>
        <v>Yes</v>
      </c>
      <c r="AQ74" s="2" t="str">
        <f t="shared" si="82"/>
        <v>Yes</v>
      </c>
      <c r="AR74" s="2" t="str">
        <f t="shared" si="82"/>
        <v>IC</v>
      </c>
      <c r="AS74" s="2" t="str">
        <f t="shared" si="82"/>
        <v>IC</v>
      </c>
      <c r="AT74" s="2" t="str">
        <f t="shared" si="82"/>
        <v>IC</v>
      </c>
      <c r="AU74" s="2" t="str">
        <f t="shared" si="82"/>
        <v>Yes</v>
      </c>
      <c r="AV74" s="2" t="str">
        <f t="shared" si="82"/>
        <v>Yes</v>
      </c>
      <c r="AW74" s="2" t="str">
        <f t="shared" si="82"/>
        <v>Yes</v>
      </c>
      <c r="AX74" s="2" t="str">
        <f t="shared" si="82"/>
        <v>IC</v>
      </c>
      <c r="AY74" s="2" t="str">
        <f t="shared" si="82"/>
        <v>IC</v>
      </c>
      <c r="AZ74" s="2" t="str">
        <f t="shared" si="82"/>
        <v>IC</v>
      </c>
      <c r="BA74" s="2" t="str">
        <f t="shared" si="82"/>
        <v>Yes</v>
      </c>
      <c r="BB74" s="2" t="str">
        <f t="shared" si="82"/>
        <v>IC</v>
      </c>
      <c r="BC74" s="2" t="str">
        <f t="shared" si="82"/>
        <v>IC</v>
      </c>
      <c r="BD74" s="2" t="str">
        <f t="shared" si="82"/>
        <v>Yes</v>
      </c>
      <c r="BE74" s="2" t="str">
        <f t="shared" si="82"/>
        <v>IC</v>
      </c>
      <c r="BF74" s="2" t="str">
        <f t="shared" si="82"/>
        <v>IC</v>
      </c>
      <c r="BG74" s="2" t="str">
        <f t="shared" si="82"/>
        <v>Yes</v>
      </c>
      <c r="BH74" s="2" t="str">
        <f t="shared" si="82"/>
        <v>IC</v>
      </c>
      <c r="BI74" s="2" t="str">
        <f t="shared" si="82"/>
        <v>IC</v>
      </c>
      <c r="BJ74" s="2" t="str">
        <f t="shared" si="82"/>
        <v>IC</v>
      </c>
      <c r="BK74" s="2" t="str">
        <f t="shared" si="82"/>
        <v>IC</v>
      </c>
      <c r="BL74" s="2" t="str">
        <f t="shared" si="82"/>
        <v>IC</v>
      </c>
      <c r="BM74" s="2" t="str">
        <f t="shared" si="82"/>
        <v>Yes</v>
      </c>
      <c r="BN74" s="2" t="str">
        <f t="shared" si="82"/>
        <v>IC</v>
      </c>
    </row>
    <row r="75" spans="1:66" ht="52.5" customHeight="1" x14ac:dyDescent="0.2">
      <c r="A75" s="4" t="s">
        <v>52</v>
      </c>
      <c r="B75" s="12" t="str">
        <f t="shared" ref="B75:AD75" si="83">IF(B76="X","IC",IF(B77="X","Yes",IF(B78="X","No",IF(B80="X","n/a","missing"))))</f>
        <v>Yes</v>
      </c>
      <c r="C75" s="12" t="str">
        <f t="shared" si="83"/>
        <v>IC</v>
      </c>
      <c r="D75" s="12" t="str">
        <f t="shared" si="83"/>
        <v>IC</v>
      </c>
      <c r="E75" s="12" t="str">
        <f t="shared" si="83"/>
        <v>Yes</v>
      </c>
      <c r="F75" s="12" t="str">
        <f t="shared" si="83"/>
        <v>IC</v>
      </c>
      <c r="G75" s="12" t="str">
        <f t="shared" si="83"/>
        <v>Yes</v>
      </c>
      <c r="H75" s="12" t="str">
        <f t="shared" si="83"/>
        <v>Yes</v>
      </c>
      <c r="I75" s="12" t="str">
        <f t="shared" si="83"/>
        <v>IC</v>
      </c>
      <c r="J75" s="12" t="str">
        <f t="shared" si="83"/>
        <v>IC</v>
      </c>
      <c r="K75" s="12" t="str">
        <f t="shared" si="83"/>
        <v>IC</v>
      </c>
      <c r="L75" s="12" t="str">
        <f t="shared" si="83"/>
        <v>Yes</v>
      </c>
      <c r="M75" s="12" t="str">
        <f t="shared" si="83"/>
        <v>Yes</v>
      </c>
      <c r="N75" s="12" t="str">
        <f t="shared" si="83"/>
        <v>Yes</v>
      </c>
      <c r="O75" s="12" t="str">
        <f t="shared" si="83"/>
        <v>IC</v>
      </c>
      <c r="P75" s="12" t="str">
        <f t="shared" si="83"/>
        <v>IC</v>
      </c>
      <c r="Q75" s="12" t="str">
        <f t="shared" si="83"/>
        <v>IC</v>
      </c>
      <c r="R75" s="12" t="str">
        <f t="shared" si="83"/>
        <v>Yes</v>
      </c>
      <c r="S75" s="12" t="str">
        <f t="shared" si="83"/>
        <v>IC</v>
      </c>
      <c r="T75" s="12" t="str">
        <f t="shared" si="83"/>
        <v>IC</v>
      </c>
      <c r="U75" s="12" t="str">
        <f t="shared" si="83"/>
        <v>Yes</v>
      </c>
      <c r="V75" s="12" t="str">
        <f t="shared" si="83"/>
        <v>IC</v>
      </c>
      <c r="W75" s="12" t="str">
        <f t="shared" si="83"/>
        <v>IC</v>
      </c>
      <c r="X75" s="12" t="str">
        <f t="shared" si="83"/>
        <v>Yes</v>
      </c>
      <c r="Y75" s="12" t="str">
        <f t="shared" si="83"/>
        <v>IC</v>
      </c>
      <c r="Z75" s="12" t="str">
        <f t="shared" si="83"/>
        <v>IC</v>
      </c>
      <c r="AA75" s="12" t="str">
        <f t="shared" si="83"/>
        <v>IC</v>
      </c>
      <c r="AB75" s="12" t="str">
        <f t="shared" si="83"/>
        <v>IC</v>
      </c>
      <c r="AC75" s="12" t="str">
        <f t="shared" si="83"/>
        <v>IC</v>
      </c>
      <c r="AD75" s="12" t="str">
        <f t="shared" si="83"/>
        <v>Yes</v>
      </c>
      <c r="AE75" s="12" t="str">
        <f t="shared" ref="AE75" si="84">IF(AE76="X","IC",IF(AE77="X","Yes",IF(AE78="X","No",IF(AE80="X","n/a","missing"))))</f>
        <v>IC</v>
      </c>
      <c r="AI75" s="2" t="str">
        <f t="shared" si="76"/>
        <v>Guidelines on the valuation of technical 
provisions (EIOPA-BoS-14/166)</v>
      </c>
      <c r="AJ75" s="2" t="str">
        <f>A355</f>
        <v xml:space="preserve">Guideline 71 – Methods for the valuation of claims settlement expenses –unallocated loss adjustment expenses (ULAE) </v>
      </c>
      <c r="AK75" s="2" t="str">
        <f t="shared" ref="AK75:BN75" si="85">B355</f>
        <v>Yes</v>
      </c>
      <c r="AL75" s="2" t="str">
        <f t="shared" si="85"/>
        <v>IC</v>
      </c>
      <c r="AM75" s="2" t="str">
        <f t="shared" si="85"/>
        <v>IC</v>
      </c>
      <c r="AN75" s="2" t="str">
        <f t="shared" si="85"/>
        <v>Yes</v>
      </c>
      <c r="AO75" s="2" t="str">
        <f t="shared" si="85"/>
        <v>IC</v>
      </c>
      <c r="AP75" s="2" t="str">
        <f t="shared" si="85"/>
        <v>Yes</v>
      </c>
      <c r="AQ75" s="2" t="str">
        <f t="shared" si="85"/>
        <v>Yes</v>
      </c>
      <c r="AR75" s="2" t="str">
        <f t="shared" si="85"/>
        <v>IC</v>
      </c>
      <c r="AS75" s="2" t="str">
        <f t="shared" si="85"/>
        <v>IC</v>
      </c>
      <c r="AT75" s="2" t="str">
        <f t="shared" si="85"/>
        <v>IC</v>
      </c>
      <c r="AU75" s="2" t="str">
        <f t="shared" si="85"/>
        <v>Yes</v>
      </c>
      <c r="AV75" s="2" t="str">
        <f t="shared" si="85"/>
        <v>Yes</v>
      </c>
      <c r="AW75" s="2" t="str">
        <f t="shared" si="85"/>
        <v>Yes</v>
      </c>
      <c r="AX75" s="2" t="str">
        <f t="shared" si="85"/>
        <v>IC</v>
      </c>
      <c r="AY75" s="2" t="str">
        <f t="shared" si="85"/>
        <v>IC</v>
      </c>
      <c r="AZ75" s="2" t="str">
        <f t="shared" si="85"/>
        <v>IC</v>
      </c>
      <c r="BA75" s="2" t="str">
        <f t="shared" si="85"/>
        <v>Yes</v>
      </c>
      <c r="BB75" s="2" t="str">
        <f t="shared" si="85"/>
        <v>IC</v>
      </c>
      <c r="BC75" s="2" t="str">
        <f t="shared" si="85"/>
        <v>IC</v>
      </c>
      <c r="BD75" s="2" t="str">
        <f t="shared" si="85"/>
        <v>Yes</v>
      </c>
      <c r="BE75" s="2" t="str">
        <f t="shared" si="85"/>
        <v>IC</v>
      </c>
      <c r="BF75" s="2" t="str">
        <f t="shared" si="85"/>
        <v>IC</v>
      </c>
      <c r="BG75" s="2" t="str">
        <f t="shared" si="85"/>
        <v>Yes</v>
      </c>
      <c r="BH75" s="2" t="str">
        <f t="shared" si="85"/>
        <v>IC</v>
      </c>
      <c r="BI75" s="2" t="str">
        <f t="shared" si="85"/>
        <v>IC</v>
      </c>
      <c r="BJ75" s="2" t="str">
        <f t="shared" si="85"/>
        <v>IC</v>
      </c>
      <c r="BK75" s="2" t="str">
        <f t="shared" si="85"/>
        <v>IC</v>
      </c>
      <c r="BL75" s="2" t="str">
        <f t="shared" si="85"/>
        <v>IC</v>
      </c>
      <c r="BM75" s="2" t="str">
        <f t="shared" si="85"/>
        <v>Yes</v>
      </c>
      <c r="BN75" s="2" t="str">
        <f t="shared" si="85"/>
        <v>IC</v>
      </c>
    </row>
    <row r="76" spans="1:66" x14ac:dyDescent="0.2">
      <c r="A76" s="5" t="s">
        <v>33</v>
      </c>
      <c r="B76" s="6"/>
      <c r="C76" s="6" t="s">
        <v>218</v>
      </c>
      <c r="D76" s="6" t="s">
        <v>218</v>
      </c>
      <c r="E76" s="6"/>
      <c r="F76" s="6" t="s">
        <v>218</v>
      </c>
      <c r="G76" s="6"/>
      <c r="H76" s="6"/>
      <c r="I76" s="6" t="s">
        <v>218</v>
      </c>
      <c r="J76" s="6" t="s">
        <v>218</v>
      </c>
      <c r="K76" s="6" t="s">
        <v>218</v>
      </c>
      <c r="L76" s="6"/>
      <c r="M76" s="6"/>
      <c r="N76" s="6"/>
      <c r="O76" s="6" t="s">
        <v>218</v>
      </c>
      <c r="P76" s="6" t="s">
        <v>218</v>
      </c>
      <c r="Q76" s="6" t="s">
        <v>218</v>
      </c>
      <c r="R76" s="6"/>
      <c r="S76" s="6" t="s">
        <v>218</v>
      </c>
      <c r="T76" s="6" t="s">
        <v>218</v>
      </c>
      <c r="U76" s="6"/>
      <c r="V76" s="6" t="s">
        <v>218</v>
      </c>
      <c r="W76" s="6" t="s">
        <v>218</v>
      </c>
      <c r="X76" s="6"/>
      <c r="Y76" s="6" t="s">
        <v>218</v>
      </c>
      <c r="Z76" s="6" t="s">
        <v>218</v>
      </c>
      <c r="AA76" s="6" t="s">
        <v>218</v>
      </c>
      <c r="AB76" s="6" t="s">
        <v>218</v>
      </c>
      <c r="AC76" s="6" t="s">
        <v>218</v>
      </c>
      <c r="AD76" s="6"/>
      <c r="AE76" s="6" t="s">
        <v>218</v>
      </c>
      <c r="AI76" s="2" t="str">
        <f t="shared" si="76"/>
        <v>Guidelines on the valuation of technical 
provisions (EIOPA-BoS-14/166)</v>
      </c>
      <c r="AJ76" s="2" t="str">
        <f>A360</f>
        <v>Guideline 72 – Cover</v>
      </c>
      <c r="AK76" s="2" t="str">
        <f t="shared" ref="AK76:BN76" si="86">B360</f>
        <v>Yes</v>
      </c>
      <c r="AL76" s="2" t="str">
        <f t="shared" si="86"/>
        <v>IC</v>
      </c>
      <c r="AM76" s="2" t="str">
        <f t="shared" si="86"/>
        <v>IC</v>
      </c>
      <c r="AN76" s="2" t="str">
        <f t="shared" si="86"/>
        <v>Yes</v>
      </c>
      <c r="AO76" s="2" t="str">
        <f t="shared" si="86"/>
        <v>IC</v>
      </c>
      <c r="AP76" s="2" t="str">
        <f t="shared" si="86"/>
        <v>Yes</v>
      </c>
      <c r="AQ76" s="2" t="str">
        <f t="shared" si="86"/>
        <v>Yes</v>
      </c>
      <c r="AR76" s="2" t="str">
        <f t="shared" si="86"/>
        <v>IC</v>
      </c>
      <c r="AS76" s="2" t="str">
        <f t="shared" si="86"/>
        <v>IC</v>
      </c>
      <c r="AT76" s="2" t="str">
        <f t="shared" si="86"/>
        <v>IC</v>
      </c>
      <c r="AU76" s="2" t="str">
        <f t="shared" si="86"/>
        <v>Yes</v>
      </c>
      <c r="AV76" s="2" t="str">
        <f t="shared" si="86"/>
        <v>Yes</v>
      </c>
      <c r="AW76" s="2" t="str">
        <f t="shared" si="86"/>
        <v>Yes</v>
      </c>
      <c r="AX76" s="2" t="str">
        <f t="shared" si="86"/>
        <v>IC</v>
      </c>
      <c r="AY76" s="2" t="str">
        <f t="shared" si="86"/>
        <v>IC</v>
      </c>
      <c r="AZ76" s="2" t="str">
        <f t="shared" si="86"/>
        <v>IC</v>
      </c>
      <c r="BA76" s="2" t="str">
        <f t="shared" si="86"/>
        <v>Yes</v>
      </c>
      <c r="BB76" s="2" t="str">
        <f t="shared" si="86"/>
        <v>IC</v>
      </c>
      <c r="BC76" s="2" t="str">
        <f t="shared" si="86"/>
        <v>IC</v>
      </c>
      <c r="BD76" s="2" t="str">
        <f t="shared" si="86"/>
        <v>Yes</v>
      </c>
      <c r="BE76" s="2" t="str">
        <f t="shared" si="86"/>
        <v>IC</v>
      </c>
      <c r="BF76" s="2" t="str">
        <f t="shared" si="86"/>
        <v>IC</v>
      </c>
      <c r="BG76" s="2" t="str">
        <f t="shared" si="86"/>
        <v>Yes</v>
      </c>
      <c r="BH76" s="2" t="str">
        <f t="shared" si="86"/>
        <v>IC</v>
      </c>
      <c r="BI76" s="2" t="str">
        <f t="shared" si="86"/>
        <v>IC</v>
      </c>
      <c r="BJ76" s="2" t="str">
        <f t="shared" si="86"/>
        <v>IC</v>
      </c>
      <c r="BK76" s="2" t="str">
        <f t="shared" si="86"/>
        <v>IC</v>
      </c>
      <c r="BL76" s="2" t="str">
        <f t="shared" si="86"/>
        <v>IC</v>
      </c>
      <c r="BM76" s="2" t="str">
        <f t="shared" si="86"/>
        <v>Yes</v>
      </c>
      <c r="BN76" s="2" t="str">
        <f t="shared" si="86"/>
        <v>IC</v>
      </c>
    </row>
    <row r="77" spans="1:66" x14ac:dyDescent="0.2">
      <c r="A77" s="5" t="s">
        <v>34</v>
      </c>
      <c r="B77" s="6" t="s">
        <v>218</v>
      </c>
      <c r="C77" s="6"/>
      <c r="D77" s="6"/>
      <c r="E77" s="6" t="s">
        <v>218</v>
      </c>
      <c r="F77" s="6"/>
      <c r="G77" s="6" t="s">
        <v>218</v>
      </c>
      <c r="H77" s="6" t="s">
        <v>218</v>
      </c>
      <c r="I77" s="6"/>
      <c r="J77" s="6"/>
      <c r="K77" s="6"/>
      <c r="L77" s="6" t="s">
        <v>218</v>
      </c>
      <c r="M77" s="6" t="s">
        <v>218</v>
      </c>
      <c r="N77" s="6" t="s">
        <v>218</v>
      </c>
      <c r="O77" s="6"/>
      <c r="P77" s="6"/>
      <c r="Q77" s="6"/>
      <c r="R77" s="6" t="s">
        <v>218</v>
      </c>
      <c r="S77" s="6"/>
      <c r="T77" s="6"/>
      <c r="U77" s="6" t="s">
        <v>218</v>
      </c>
      <c r="V77" s="6"/>
      <c r="W77" s="6"/>
      <c r="X77" s="6" t="s">
        <v>218</v>
      </c>
      <c r="Y77" s="6"/>
      <c r="Z77" s="6"/>
      <c r="AA77" s="6"/>
      <c r="AB77" s="6"/>
      <c r="AC77" s="6"/>
      <c r="AD77" s="6" t="s">
        <v>218</v>
      </c>
      <c r="AE77" s="6"/>
      <c r="AI77" s="2" t="str">
        <f t="shared" si="76"/>
        <v>Guidelines on the valuation of technical 
provisions (EIOPA-BoS-14/166)</v>
      </c>
      <c r="AJ77" s="2" t="str">
        <f>A365</f>
        <v xml:space="preserve">Guideline 73 - Considerations for claims costs projections </v>
      </c>
      <c r="AK77" s="2" t="str">
        <f t="shared" ref="AK77:BN77" si="87">B365</f>
        <v>Yes</v>
      </c>
      <c r="AL77" s="2" t="str">
        <f t="shared" si="87"/>
        <v>IC</v>
      </c>
      <c r="AM77" s="2" t="str">
        <f t="shared" si="87"/>
        <v>IC</v>
      </c>
      <c r="AN77" s="2" t="str">
        <f t="shared" si="87"/>
        <v>Yes</v>
      </c>
      <c r="AO77" s="2" t="str">
        <f t="shared" si="87"/>
        <v>IC</v>
      </c>
      <c r="AP77" s="2" t="str">
        <f t="shared" si="87"/>
        <v>Yes</v>
      </c>
      <c r="AQ77" s="2" t="str">
        <f t="shared" si="87"/>
        <v>Yes</v>
      </c>
      <c r="AR77" s="2" t="str">
        <f t="shared" si="87"/>
        <v>IC</v>
      </c>
      <c r="AS77" s="2" t="str">
        <f t="shared" si="87"/>
        <v>IC</v>
      </c>
      <c r="AT77" s="2" t="str">
        <f t="shared" si="87"/>
        <v>IC</v>
      </c>
      <c r="AU77" s="2" t="str">
        <f t="shared" si="87"/>
        <v>Yes</v>
      </c>
      <c r="AV77" s="2" t="str">
        <f t="shared" si="87"/>
        <v>Yes</v>
      </c>
      <c r="AW77" s="2" t="str">
        <f t="shared" si="87"/>
        <v>Yes</v>
      </c>
      <c r="AX77" s="2" t="str">
        <f t="shared" si="87"/>
        <v>IC</v>
      </c>
      <c r="AY77" s="2" t="str">
        <f t="shared" si="87"/>
        <v>IC</v>
      </c>
      <c r="AZ77" s="2" t="str">
        <f t="shared" si="87"/>
        <v>IC</v>
      </c>
      <c r="BA77" s="2" t="str">
        <f t="shared" si="87"/>
        <v>Yes</v>
      </c>
      <c r="BB77" s="2" t="str">
        <f t="shared" si="87"/>
        <v>IC</v>
      </c>
      <c r="BC77" s="2" t="str">
        <f t="shared" si="87"/>
        <v>IC</v>
      </c>
      <c r="BD77" s="2" t="str">
        <f t="shared" si="87"/>
        <v>Yes</v>
      </c>
      <c r="BE77" s="2" t="str">
        <f t="shared" si="87"/>
        <v>IC</v>
      </c>
      <c r="BF77" s="2" t="str">
        <f t="shared" si="87"/>
        <v>IC</v>
      </c>
      <c r="BG77" s="2" t="str">
        <f t="shared" si="87"/>
        <v>Yes</v>
      </c>
      <c r="BH77" s="2" t="str">
        <f t="shared" si="87"/>
        <v>IC</v>
      </c>
      <c r="BI77" s="2" t="str">
        <f t="shared" si="87"/>
        <v>IC</v>
      </c>
      <c r="BJ77" s="2" t="str">
        <f t="shared" si="87"/>
        <v>IC</v>
      </c>
      <c r="BK77" s="2" t="str">
        <f t="shared" si="87"/>
        <v>IC</v>
      </c>
      <c r="BL77" s="2" t="str">
        <f t="shared" si="87"/>
        <v>IC</v>
      </c>
      <c r="BM77" s="2" t="str">
        <f t="shared" si="87"/>
        <v>Yes</v>
      </c>
      <c r="BN77" s="2" t="str">
        <f t="shared" si="87"/>
        <v>IC</v>
      </c>
    </row>
    <row r="78" spans="1:66"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I78" s="2" t="str">
        <f t="shared" si="76"/>
        <v>Guidelines on the valuation of technical 
provisions (EIOPA-BoS-14/166)</v>
      </c>
      <c r="AJ78" s="2" t="str">
        <f>A370</f>
        <v xml:space="preserve">Guideline 74 - Uncertainty of policyholder behaviour </v>
      </c>
      <c r="AK78" s="2" t="str">
        <f t="shared" ref="AK78:BN78" si="88">B370</f>
        <v>Yes</v>
      </c>
      <c r="AL78" s="2" t="str">
        <f t="shared" si="88"/>
        <v>IC</v>
      </c>
      <c r="AM78" s="2" t="str">
        <f t="shared" si="88"/>
        <v>IC</v>
      </c>
      <c r="AN78" s="2" t="str">
        <f t="shared" si="88"/>
        <v>Yes</v>
      </c>
      <c r="AO78" s="2" t="str">
        <f t="shared" si="88"/>
        <v>IC</v>
      </c>
      <c r="AP78" s="2" t="str">
        <f t="shared" si="88"/>
        <v>Yes</v>
      </c>
      <c r="AQ78" s="2" t="str">
        <f t="shared" si="88"/>
        <v>Yes</v>
      </c>
      <c r="AR78" s="2" t="str">
        <f t="shared" si="88"/>
        <v>IC</v>
      </c>
      <c r="AS78" s="2" t="str">
        <f t="shared" si="88"/>
        <v>IC</v>
      </c>
      <c r="AT78" s="2" t="str">
        <f t="shared" si="88"/>
        <v>IC</v>
      </c>
      <c r="AU78" s="2" t="str">
        <f t="shared" si="88"/>
        <v>Yes</v>
      </c>
      <c r="AV78" s="2" t="str">
        <f t="shared" si="88"/>
        <v>Yes</v>
      </c>
      <c r="AW78" s="2" t="str">
        <f t="shared" si="88"/>
        <v>Yes</v>
      </c>
      <c r="AX78" s="2" t="str">
        <f t="shared" si="88"/>
        <v>IC</v>
      </c>
      <c r="AY78" s="2" t="str">
        <f t="shared" si="88"/>
        <v>IC</v>
      </c>
      <c r="AZ78" s="2" t="str">
        <f t="shared" si="88"/>
        <v>IC</v>
      </c>
      <c r="BA78" s="2" t="str">
        <f t="shared" si="88"/>
        <v>Yes</v>
      </c>
      <c r="BB78" s="2" t="str">
        <f t="shared" si="88"/>
        <v>IC</v>
      </c>
      <c r="BC78" s="2" t="str">
        <f t="shared" si="88"/>
        <v>IC</v>
      </c>
      <c r="BD78" s="2" t="str">
        <f t="shared" si="88"/>
        <v>Yes</v>
      </c>
      <c r="BE78" s="2" t="str">
        <f t="shared" si="88"/>
        <v>IC</v>
      </c>
      <c r="BF78" s="2" t="str">
        <f t="shared" si="88"/>
        <v>IC</v>
      </c>
      <c r="BG78" s="2" t="str">
        <f t="shared" si="88"/>
        <v>Yes</v>
      </c>
      <c r="BH78" s="2" t="str">
        <f t="shared" si="88"/>
        <v>IC</v>
      </c>
      <c r="BI78" s="2" t="str">
        <f t="shared" si="88"/>
        <v>IC</v>
      </c>
      <c r="BJ78" s="2" t="str">
        <f t="shared" si="88"/>
        <v>IC</v>
      </c>
      <c r="BK78" s="2" t="str">
        <f t="shared" si="88"/>
        <v>IC</v>
      </c>
      <c r="BL78" s="2" t="str">
        <f t="shared" si="88"/>
        <v>IC</v>
      </c>
      <c r="BM78" s="2" t="str">
        <f t="shared" si="88"/>
        <v>Yes</v>
      </c>
      <c r="BN78" s="2" t="str">
        <f t="shared" si="88"/>
        <v>IC</v>
      </c>
    </row>
    <row r="79" spans="1:66"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I79" s="2" t="str">
        <f t="shared" si="76"/>
        <v>Guidelines on the valuation of technical 
provisions (EIOPA-BoS-14/166)</v>
      </c>
      <c r="AJ79" s="2" t="str">
        <f>A375</f>
        <v xml:space="preserve">Guideline 75 – Negative premium provision </v>
      </c>
      <c r="AK79" s="2" t="str">
        <f t="shared" ref="AK79:BN79" si="89">B375</f>
        <v>Yes</v>
      </c>
      <c r="AL79" s="2" t="str">
        <f t="shared" si="89"/>
        <v>IC</v>
      </c>
      <c r="AM79" s="2" t="str">
        <f t="shared" si="89"/>
        <v>IC</v>
      </c>
      <c r="AN79" s="2" t="str">
        <f t="shared" si="89"/>
        <v>Yes</v>
      </c>
      <c r="AO79" s="2" t="str">
        <f t="shared" si="89"/>
        <v>IC</v>
      </c>
      <c r="AP79" s="2" t="str">
        <f t="shared" si="89"/>
        <v>Yes</v>
      </c>
      <c r="AQ79" s="2" t="str">
        <f t="shared" si="89"/>
        <v>Yes</v>
      </c>
      <c r="AR79" s="2" t="str">
        <f t="shared" si="89"/>
        <v>IC</v>
      </c>
      <c r="AS79" s="2" t="str">
        <f t="shared" si="89"/>
        <v>IC</v>
      </c>
      <c r="AT79" s="2" t="str">
        <f t="shared" si="89"/>
        <v>IC</v>
      </c>
      <c r="AU79" s="2" t="str">
        <f t="shared" si="89"/>
        <v>Yes</v>
      </c>
      <c r="AV79" s="2" t="str">
        <f t="shared" si="89"/>
        <v>Yes</v>
      </c>
      <c r="AW79" s="2" t="str">
        <f t="shared" si="89"/>
        <v>Yes</v>
      </c>
      <c r="AX79" s="2" t="str">
        <f t="shared" si="89"/>
        <v>IC</v>
      </c>
      <c r="AY79" s="2" t="str">
        <f t="shared" si="89"/>
        <v>IC</v>
      </c>
      <c r="AZ79" s="2" t="str">
        <f t="shared" si="89"/>
        <v>IC</v>
      </c>
      <c r="BA79" s="2" t="str">
        <f t="shared" si="89"/>
        <v>Yes</v>
      </c>
      <c r="BB79" s="2" t="str">
        <f t="shared" si="89"/>
        <v>IC</v>
      </c>
      <c r="BC79" s="2" t="str">
        <f t="shared" si="89"/>
        <v>IC</v>
      </c>
      <c r="BD79" s="2" t="str">
        <f t="shared" si="89"/>
        <v>Yes</v>
      </c>
      <c r="BE79" s="2" t="str">
        <f t="shared" si="89"/>
        <v>IC</v>
      </c>
      <c r="BF79" s="2" t="str">
        <f t="shared" si="89"/>
        <v>IC</v>
      </c>
      <c r="BG79" s="2" t="str">
        <f t="shared" si="89"/>
        <v>Yes</v>
      </c>
      <c r="BH79" s="2" t="str">
        <f t="shared" si="89"/>
        <v>IC</v>
      </c>
      <c r="BI79" s="2" t="str">
        <f t="shared" si="89"/>
        <v>IC</v>
      </c>
      <c r="BJ79" s="2" t="str">
        <f t="shared" si="89"/>
        <v>IC</v>
      </c>
      <c r="BK79" s="2" t="str">
        <f t="shared" si="89"/>
        <v>IC</v>
      </c>
      <c r="BL79" s="2" t="str">
        <f t="shared" si="89"/>
        <v>IC</v>
      </c>
      <c r="BM79" s="2" t="str">
        <f t="shared" si="89"/>
        <v>Yes</v>
      </c>
      <c r="BN79" s="2" t="str">
        <f t="shared" si="89"/>
        <v>IC</v>
      </c>
    </row>
    <row r="80" spans="1:66" ht="43.5" customHeight="1" x14ac:dyDescent="0.2">
      <c r="A80" s="9" t="s">
        <v>53</v>
      </c>
      <c r="B80" s="12" t="str">
        <f>IF(B81="X","IC",IF(B82="X","Yes",IF(B83="X","No",IF(#REF!="X","n/a","missing"))))</f>
        <v>Yes</v>
      </c>
      <c r="C80" s="12" t="str">
        <f>IF(C81="X","IC",IF(C82="X","Yes",IF(C83="X","No",IF(#REF!="X","n/a","missing"))))</f>
        <v>IC</v>
      </c>
      <c r="D80" s="12" t="str">
        <f>IF(D81="X","IC",IF(D82="X","Yes",IF(D83="X","No",IF(#REF!="X","n/a","missing"))))</f>
        <v>IC</v>
      </c>
      <c r="E80" s="12" t="str">
        <f>IF(E81="X","IC",IF(E82="X","Yes",IF(E83="X","No",IF(#REF!="X","n/a","missing"))))</f>
        <v>Yes</v>
      </c>
      <c r="F80" s="12" t="str">
        <f>IF(F81="X","IC",IF(F82="X","Yes",IF(F83="X","No",IF(#REF!="X","n/a","missing"))))</f>
        <v>IC</v>
      </c>
      <c r="G80" s="12" t="str">
        <f>IF(G81="X","IC",IF(G82="X","Yes",IF(G83="X","No",IF(#REF!="X","n/a","missing"))))</f>
        <v>Yes</v>
      </c>
      <c r="H80" s="12" t="str">
        <f>IF(H81="X","IC",IF(H82="X","Yes",IF(H83="X","No",IF(#REF!="X","n/a","missing"))))</f>
        <v>Yes</v>
      </c>
      <c r="I80" s="12" t="str">
        <f>IF(I81="X","IC",IF(I82="X","Yes",IF(I83="X","No",IF(#REF!="X","n/a","missing"))))</f>
        <v>IC</v>
      </c>
      <c r="J80" s="12" t="str">
        <f>IF(J81="X","IC",IF(J82="X","Yes",IF(J83="X","No",IF(#REF!="X","n/a","missing"))))</f>
        <v>IC</v>
      </c>
      <c r="K80" s="12" t="str">
        <f>IF(K81="X","IC",IF(K82="X","Yes",IF(K83="X","No",IF(#REF!="X","n/a","missing"))))</f>
        <v>IC</v>
      </c>
      <c r="L80" s="12" t="str">
        <f>IF(L81="X","IC",IF(L82="X","Yes",IF(L83="X","No",IF(#REF!="X","n/a","missing"))))</f>
        <v>Yes</v>
      </c>
      <c r="M80" s="12" t="str">
        <f>IF(M81="X","IC",IF(M82="X","Yes",IF(M83="X","No",IF(#REF!="X","n/a","missing"))))</f>
        <v>Yes</v>
      </c>
      <c r="N80" s="12" t="str">
        <f>IF(N81="X","IC",IF(N82="X","Yes",IF(N83="X","No",IF(#REF!="X","n/a","missing"))))</f>
        <v>Yes</v>
      </c>
      <c r="O80" s="12" t="str">
        <f>IF(O81="X","IC",IF(O82="X","Yes",IF(O83="X","No",IF(#REF!="X","n/a","missing"))))</f>
        <v>IC</v>
      </c>
      <c r="P80" s="12" t="str">
        <f>IF(P81="X","IC",IF(P82="X","Yes",IF(P83="X","No",IF(#REF!="X","n/a","missing"))))</f>
        <v>IC</v>
      </c>
      <c r="Q80" s="12" t="str">
        <f>IF(Q81="X","IC",IF(Q82="X","Yes",IF(Q83="X","No",IF(#REF!="X","n/a","missing"))))</f>
        <v>IC</v>
      </c>
      <c r="R80" s="12" t="str">
        <f>IF(R81="X","IC",IF(R82="X","Yes",IF(R83="X","No",IF(#REF!="X","n/a","missing"))))</f>
        <v>Yes</v>
      </c>
      <c r="S80" s="12" t="str">
        <f>IF(S81="X","IC",IF(S82="X","Yes",IF(S83="X","No",IF(#REF!="X","n/a","missing"))))</f>
        <v>IC</v>
      </c>
      <c r="T80" s="12" t="str">
        <f>IF(T81="X","IC",IF(T82="X","Yes",IF(T83="X","No",IF(#REF!="X","n/a","missing"))))</f>
        <v>IC</v>
      </c>
      <c r="U80" s="12" t="str">
        <f>IF(U81="X","IC",IF(U82="X","Yes",IF(U83="X","No",IF(#REF!="X","n/a","missing"))))</f>
        <v>Yes</v>
      </c>
      <c r="V80" s="12" t="str">
        <f>IF(V81="X","IC",IF(V82="X","Yes",IF(V83="X","No",IF(#REF!="X","n/a","missing"))))</f>
        <v>IC</v>
      </c>
      <c r="W80" s="12" t="str">
        <f>IF(W81="X","IC",IF(W82="X","Yes",IF(W83="X","No",IF(#REF!="X","n/a","missing"))))</f>
        <v>IC</v>
      </c>
      <c r="X80" s="12" t="str">
        <f>IF(X81="X","IC",IF(X82="X","Yes",IF(X83="X","No",IF(#REF!="X","n/a","missing"))))</f>
        <v>Yes</v>
      </c>
      <c r="Y80" s="12" t="str">
        <f>IF(Y81="X","IC",IF(Y82="X","Yes",IF(Y83="X","No",IF(#REF!="X","n/a","missing"))))</f>
        <v>IC</v>
      </c>
      <c r="Z80" s="12" t="str">
        <f>IF(Z81="X","IC",IF(Z82="X","Yes",IF(Z83="X","No",IF(#REF!="X","n/a","missing"))))</f>
        <v>IC</v>
      </c>
      <c r="AA80" s="12" t="str">
        <f>IF(AA81="X","IC",IF(AA82="X","Yes",IF(AA83="X","No",IF(#REF!="X","n/a","missing"))))</f>
        <v>IC</v>
      </c>
      <c r="AB80" s="12" t="str">
        <f>IF(AB81="X","IC",IF(AB82="X","Yes",IF(AB83="X","No",IF(#REF!="X","n/a","missing"))))</f>
        <v>IC</v>
      </c>
      <c r="AC80" s="12" t="str">
        <f>IF(AC81="X","IC",IF(AC82="X","Yes",IF(AC83="X","No",IF(#REF!="X","n/a","missing"))))</f>
        <v>IC</v>
      </c>
      <c r="AD80" s="12" t="str">
        <f>IF(AD81="X","IC",IF(AD82="X","Yes",IF(AD83="X","No",IF(#REF!="X","n/a","missing"))))</f>
        <v>Yes</v>
      </c>
      <c r="AE80" s="12" t="str">
        <f>IF(AE81="X","IC",IF(AE82="X","Yes",IF(AE83="X","No",IF(#REF!="X","n/a","missing"))))</f>
        <v>IC</v>
      </c>
      <c r="AI80" s="2" t="str">
        <f t="shared" si="76"/>
        <v>Guidelines on the valuation of technical 
provisions (EIOPA-BoS-14/166)</v>
      </c>
      <c r="AJ80" s="2" t="str">
        <f>A380</f>
        <v xml:space="preserve">Guideline 76 - Separation of insurance obligations </v>
      </c>
      <c r="AK80" s="2" t="str">
        <f t="shared" ref="AK80:BN80" si="90">B380</f>
        <v>Yes</v>
      </c>
      <c r="AL80" s="2" t="str">
        <f t="shared" si="90"/>
        <v>IC</v>
      </c>
      <c r="AM80" s="2" t="str">
        <f t="shared" si="90"/>
        <v>IC</v>
      </c>
      <c r="AN80" s="2" t="str">
        <f t="shared" si="90"/>
        <v>Yes</v>
      </c>
      <c r="AO80" s="2" t="str">
        <f t="shared" si="90"/>
        <v>IC</v>
      </c>
      <c r="AP80" s="2" t="str">
        <f t="shared" si="90"/>
        <v>Yes</v>
      </c>
      <c r="AQ80" s="2" t="str">
        <f t="shared" si="90"/>
        <v>Yes</v>
      </c>
      <c r="AR80" s="2" t="str">
        <f t="shared" si="90"/>
        <v>IC</v>
      </c>
      <c r="AS80" s="2" t="str">
        <f t="shared" si="90"/>
        <v>IC</v>
      </c>
      <c r="AT80" s="2" t="str">
        <f t="shared" si="90"/>
        <v>IC</v>
      </c>
      <c r="AU80" s="2" t="str">
        <f t="shared" si="90"/>
        <v>Yes</v>
      </c>
      <c r="AV80" s="2" t="str">
        <f t="shared" si="90"/>
        <v>Yes</v>
      </c>
      <c r="AW80" s="2" t="str">
        <f t="shared" si="90"/>
        <v>Yes</v>
      </c>
      <c r="AX80" s="2" t="str">
        <f t="shared" si="90"/>
        <v>IC</v>
      </c>
      <c r="AY80" s="2" t="str">
        <f t="shared" si="90"/>
        <v>IC</v>
      </c>
      <c r="AZ80" s="2" t="str">
        <f t="shared" si="90"/>
        <v>IC</v>
      </c>
      <c r="BA80" s="2" t="str">
        <f t="shared" si="90"/>
        <v>Yes</v>
      </c>
      <c r="BB80" s="2" t="str">
        <f t="shared" si="90"/>
        <v>IC</v>
      </c>
      <c r="BC80" s="2" t="str">
        <f t="shared" si="90"/>
        <v>IC</v>
      </c>
      <c r="BD80" s="2" t="str">
        <f t="shared" si="90"/>
        <v>Yes</v>
      </c>
      <c r="BE80" s="2" t="str">
        <f t="shared" si="90"/>
        <v>IC</v>
      </c>
      <c r="BF80" s="2" t="str">
        <f t="shared" si="90"/>
        <v>IC</v>
      </c>
      <c r="BG80" s="2" t="str">
        <f t="shared" si="90"/>
        <v>Yes</v>
      </c>
      <c r="BH80" s="2" t="str">
        <f t="shared" si="90"/>
        <v>IC</v>
      </c>
      <c r="BI80" s="2" t="str">
        <f t="shared" si="90"/>
        <v>IC</v>
      </c>
      <c r="BJ80" s="2" t="str">
        <f t="shared" si="90"/>
        <v>IC</v>
      </c>
      <c r="BK80" s="2" t="str">
        <f t="shared" si="90"/>
        <v>IC</v>
      </c>
      <c r="BL80" s="2" t="str">
        <f t="shared" si="90"/>
        <v>IC</v>
      </c>
      <c r="BM80" s="2" t="str">
        <f t="shared" si="90"/>
        <v>Yes</v>
      </c>
      <c r="BN80" s="2" t="str">
        <f t="shared" si="90"/>
        <v>IC</v>
      </c>
    </row>
    <row r="81" spans="1:66" x14ac:dyDescent="0.2">
      <c r="A81" s="5" t="s">
        <v>33</v>
      </c>
      <c r="B81" s="6"/>
      <c r="C81" s="6" t="s">
        <v>218</v>
      </c>
      <c r="D81" s="6" t="s">
        <v>218</v>
      </c>
      <c r="E81" s="6"/>
      <c r="F81" s="6" t="s">
        <v>218</v>
      </c>
      <c r="G81" s="6"/>
      <c r="H81" s="6"/>
      <c r="I81" s="6" t="s">
        <v>218</v>
      </c>
      <c r="J81" s="6" t="s">
        <v>218</v>
      </c>
      <c r="K81" s="6" t="s">
        <v>218</v>
      </c>
      <c r="L81" s="6"/>
      <c r="M81" s="6"/>
      <c r="N81" s="6"/>
      <c r="O81" s="6" t="s">
        <v>218</v>
      </c>
      <c r="P81" s="6" t="s">
        <v>218</v>
      </c>
      <c r="Q81" s="6" t="s">
        <v>218</v>
      </c>
      <c r="R81" s="6"/>
      <c r="S81" s="6" t="s">
        <v>218</v>
      </c>
      <c r="T81" s="6" t="s">
        <v>218</v>
      </c>
      <c r="U81" s="6"/>
      <c r="V81" s="6" t="s">
        <v>218</v>
      </c>
      <c r="W81" s="6" t="s">
        <v>218</v>
      </c>
      <c r="X81" s="6"/>
      <c r="Y81" s="6" t="s">
        <v>218</v>
      </c>
      <c r="Z81" s="6" t="s">
        <v>218</v>
      </c>
      <c r="AA81" s="6" t="s">
        <v>218</v>
      </c>
      <c r="AB81" s="6" t="s">
        <v>218</v>
      </c>
      <c r="AC81" s="6" t="s">
        <v>218</v>
      </c>
      <c r="AD81" s="6"/>
      <c r="AE81" s="6" t="s">
        <v>218</v>
      </c>
      <c r="AI81" s="2" t="str">
        <f t="shared" si="76"/>
        <v>Guidelines on the valuation of technical 
provisions (EIOPA-BoS-14/166)</v>
      </c>
      <c r="AJ81" s="2" t="str">
        <f>A385</f>
        <v xml:space="preserve">Guideline 77 - Assumptions used to calculate EPIFP </v>
      </c>
      <c r="AK81" s="2" t="str">
        <f t="shared" ref="AK81:BN81" si="91">B385</f>
        <v>Yes</v>
      </c>
      <c r="AL81" s="2" t="str">
        <f t="shared" si="91"/>
        <v>IC</v>
      </c>
      <c r="AM81" s="2" t="str">
        <f t="shared" si="91"/>
        <v>IC</v>
      </c>
      <c r="AN81" s="2" t="str">
        <f t="shared" si="91"/>
        <v>Yes</v>
      </c>
      <c r="AO81" s="2" t="str">
        <f t="shared" si="91"/>
        <v>IC</v>
      </c>
      <c r="AP81" s="2" t="str">
        <f t="shared" si="91"/>
        <v>Yes</v>
      </c>
      <c r="AQ81" s="2" t="str">
        <f t="shared" si="91"/>
        <v>Yes</v>
      </c>
      <c r="AR81" s="2" t="str">
        <f t="shared" si="91"/>
        <v>IC</v>
      </c>
      <c r="AS81" s="2" t="str">
        <f t="shared" si="91"/>
        <v>IC</v>
      </c>
      <c r="AT81" s="2" t="str">
        <f t="shared" si="91"/>
        <v>IC</v>
      </c>
      <c r="AU81" s="2" t="str">
        <f t="shared" si="91"/>
        <v>Yes</v>
      </c>
      <c r="AV81" s="2" t="str">
        <f t="shared" si="91"/>
        <v>Yes</v>
      </c>
      <c r="AW81" s="2" t="str">
        <f t="shared" si="91"/>
        <v>Yes</v>
      </c>
      <c r="AX81" s="2" t="str">
        <f t="shared" si="91"/>
        <v>IC</v>
      </c>
      <c r="AY81" s="2" t="str">
        <f t="shared" si="91"/>
        <v>IC</v>
      </c>
      <c r="AZ81" s="2" t="str">
        <f t="shared" si="91"/>
        <v>IC</v>
      </c>
      <c r="BA81" s="2" t="str">
        <f t="shared" si="91"/>
        <v>Yes</v>
      </c>
      <c r="BB81" s="2" t="str">
        <f t="shared" si="91"/>
        <v>IC</v>
      </c>
      <c r="BC81" s="2" t="str">
        <f t="shared" si="91"/>
        <v>IC</v>
      </c>
      <c r="BD81" s="2" t="str">
        <f t="shared" si="91"/>
        <v>Yes</v>
      </c>
      <c r="BE81" s="2" t="str">
        <f t="shared" si="91"/>
        <v>IC</v>
      </c>
      <c r="BF81" s="2" t="str">
        <f t="shared" si="91"/>
        <v>IC</v>
      </c>
      <c r="BG81" s="2" t="str">
        <f t="shared" si="91"/>
        <v>Yes</v>
      </c>
      <c r="BH81" s="2" t="str">
        <f t="shared" si="91"/>
        <v>IC</v>
      </c>
      <c r="BI81" s="2" t="str">
        <f t="shared" si="91"/>
        <v>IC</v>
      </c>
      <c r="BJ81" s="2" t="str">
        <f t="shared" si="91"/>
        <v>IC</v>
      </c>
      <c r="BK81" s="2" t="str">
        <f t="shared" si="91"/>
        <v>IC</v>
      </c>
      <c r="BL81" s="2" t="str">
        <f t="shared" si="91"/>
        <v>IC</v>
      </c>
      <c r="BM81" s="2" t="str">
        <f t="shared" si="91"/>
        <v>Yes</v>
      </c>
      <c r="BN81" s="2" t="str">
        <f t="shared" si="91"/>
        <v>IC</v>
      </c>
    </row>
    <row r="82" spans="1:66" x14ac:dyDescent="0.2">
      <c r="A82" s="5" t="s">
        <v>34</v>
      </c>
      <c r="B82" s="6" t="s">
        <v>218</v>
      </c>
      <c r="C82" s="6"/>
      <c r="D82" s="6"/>
      <c r="E82" s="6" t="s">
        <v>218</v>
      </c>
      <c r="F82" s="6"/>
      <c r="G82" s="6" t="s">
        <v>218</v>
      </c>
      <c r="H82" s="6" t="s">
        <v>218</v>
      </c>
      <c r="I82" s="6"/>
      <c r="J82" s="6"/>
      <c r="K82" s="6"/>
      <c r="L82" s="6" t="s">
        <v>218</v>
      </c>
      <c r="M82" s="6" t="s">
        <v>218</v>
      </c>
      <c r="N82" s="6" t="s">
        <v>218</v>
      </c>
      <c r="O82" s="6"/>
      <c r="P82" s="6"/>
      <c r="Q82" s="6"/>
      <c r="R82" s="6" t="s">
        <v>218</v>
      </c>
      <c r="S82" s="6"/>
      <c r="T82" s="6"/>
      <c r="U82" s="6" t="s">
        <v>218</v>
      </c>
      <c r="V82" s="6"/>
      <c r="W82" s="6"/>
      <c r="X82" s="6" t="s">
        <v>218</v>
      </c>
      <c r="Y82" s="6"/>
      <c r="Z82" s="6"/>
      <c r="AA82" s="6"/>
      <c r="AB82" s="6"/>
      <c r="AC82" s="6"/>
      <c r="AD82" s="6" t="s">
        <v>218</v>
      </c>
      <c r="AE82" s="6"/>
      <c r="AI82" s="2" t="str">
        <f t="shared" si="76"/>
        <v>Guidelines on the valuation of technical 
provisions (EIOPA-BoS-14/166)</v>
      </c>
      <c r="AJ82" s="2" t="str">
        <f>A390</f>
        <v xml:space="preserve">Guideline 78 - Extent of allowance for future reinsurance purchase </v>
      </c>
      <c r="AK82" s="2" t="str">
        <f t="shared" ref="AK82:BN82" si="92">B390</f>
        <v>Yes</v>
      </c>
      <c r="AL82" s="2" t="str">
        <f t="shared" si="92"/>
        <v>IC</v>
      </c>
      <c r="AM82" s="2" t="str">
        <f t="shared" si="92"/>
        <v>IC</v>
      </c>
      <c r="AN82" s="2" t="str">
        <f t="shared" si="92"/>
        <v>Yes</v>
      </c>
      <c r="AO82" s="2" t="str">
        <f t="shared" si="92"/>
        <v>IC</v>
      </c>
      <c r="AP82" s="2" t="str">
        <f t="shared" si="92"/>
        <v>Yes</v>
      </c>
      <c r="AQ82" s="2" t="str">
        <f t="shared" si="92"/>
        <v>Yes</v>
      </c>
      <c r="AR82" s="2" t="str">
        <f t="shared" si="92"/>
        <v>IC</v>
      </c>
      <c r="AS82" s="2" t="str">
        <f t="shared" si="92"/>
        <v>IC</v>
      </c>
      <c r="AT82" s="2" t="str">
        <f t="shared" si="92"/>
        <v>IC</v>
      </c>
      <c r="AU82" s="2" t="str">
        <f t="shared" si="92"/>
        <v>Yes</v>
      </c>
      <c r="AV82" s="2" t="str">
        <f t="shared" si="92"/>
        <v>Yes</v>
      </c>
      <c r="AW82" s="2" t="str">
        <f t="shared" si="92"/>
        <v>Yes</v>
      </c>
      <c r="AX82" s="2" t="str">
        <f t="shared" si="92"/>
        <v>IC</v>
      </c>
      <c r="AY82" s="2" t="str">
        <f t="shared" si="92"/>
        <v>IC</v>
      </c>
      <c r="AZ82" s="2" t="str">
        <f t="shared" si="92"/>
        <v>IC</v>
      </c>
      <c r="BA82" s="2" t="str">
        <f t="shared" si="92"/>
        <v>Yes</v>
      </c>
      <c r="BB82" s="2" t="str">
        <f t="shared" si="92"/>
        <v>IC</v>
      </c>
      <c r="BC82" s="2" t="str">
        <f t="shared" si="92"/>
        <v>IC</v>
      </c>
      <c r="BD82" s="2" t="str">
        <f t="shared" si="92"/>
        <v>Yes</v>
      </c>
      <c r="BE82" s="2" t="str">
        <f t="shared" si="92"/>
        <v>IC</v>
      </c>
      <c r="BF82" s="2" t="str">
        <f t="shared" si="92"/>
        <v>IC</v>
      </c>
      <c r="BG82" s="2" t="str">
        <f t="shared" si="92"/>
        <v>Yes</v>
      </c>
      <c r="BH82" s="2" t="str">
        <f t="shared" si="92"/>
        <v>IC</v>
      </c>
      <c r="BI82" s="2" t="str">
        <f t="shared" si="92"/>
        <v>IC</v>
      </c>
      <c r="BJ82" s="2" t="str">
        <f t="shared" si="92"/>
        <v>IC</v>
      </c>
      <c r="BK82" s="2" t="str">
        <f t="shared" si="92"/>
        <v>IC</v>
      </c>
      <c r="BL82" s="2" t="str">
        <f t="shared" si="92"/>
        <v>IC</v>
      </c>
      <c r="BM82" s="2" t="str">
        <f t="shared" si="92"/>
        <v>Yes</v>
      </c>
      <c r="BN82" s="2" t="str">
        <f t="shared" si="92"/>
        <v>IC</v>
      </c>
    </row>
    <row r="83" spans="1:66"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I83" s="2" t="str">
        <f t="shared" si="76"/>
        <v>Guidelines on the valuation of technical 
provisions (EIOPA-BoS-14/166)</v>
      </c>
      <c r="AJ83" s="2" t="str">
        <f>A395</f>
        <v>Guideline 79 – Simplified calculation of recoverables from reinsurance contracts and special purpose vehicles – premium provisions</v>
      </c>
      <c r="AK83" s="2" t="str">
        <f t="shared" ref="AK83:BN83" si="93">B395</f>
        <v>Yes</v>
      </c>
      <c r="AL83" s="2" t="str">
        <f t="shared" si="93"/>
        <v>IC</v>
      </c>
      <c r="AM83" s="2" t="str">
        <f t="shared" si="93"/>
        <v>IC</v>
      </c>
      <c r="AN83" s="2" t="str">
        <f t="shared" si="93"/>
        <v>Yes</v>
      </c>
      <c r="AO83" s="2" t="str">
        <f t="shared" si="93"/>
        <v>IC</v>
      </c>
      <c r="AP83" s="2" t="str">
        <f t="shared" si="93"/>
        <v>Yes</v>
      </c>
      <c r="AQ83" s="2" t="str">
        <f t="shared" si="93"/>
        <v>Yes</v>
      </c>
      <c r="AR83" s="2" t="str">
        <f t="shared" si="93"/>
        <v>IC</v>
      </c>
      <c r="AS83" s="2" t="str">
        <f t="shared" si="93"/>
        <v>IC</v>
      </c>
      <c r="AT83" s="2" t="str">
        <f t="shared" si="93"/>
        <v>IC</v>
      </c>
      <c r="AU83" s="2" t="str">
        <f t="shared" si="93"/>
        <v>Yes</v>
      </c>
      <c r="AV83" s="2" t="str">
        <f t="shared" si="93"/>
        <v>Yes</v>
      </c>
      <c r="AW83" s="2" t="str">
        <f t="shared" si="93"/>
        <v>Yes</v>
      </c>
      <c r="AX83" s="2" t="str">
        <f t="shared" si="93"/>
        <v>IC</v>
      </c>
      <c r="AY83" s="2" t="str">
        <f t="shared" si="93"/>
        <v>IC</v>
      </c>
      <c r="AZ83" s="2" t="str">
        <f t="shared" si="93"/>
        <v>IC</v>
      </c>
      <c r="BA83" s="2" t="str">
        <f t="shared" si="93"/>
        <v>Yes</v>
      </c>
      <c r="BB83" s="2" t="str">
        <f t="shared" si="93"/>
        <v>IC</v>
      </c>
      <c r="BC83" s="2" t="str">
        <f t="shared" si="93"/>
        <v>IC</v>
      </c>
      <c r="BD83" s="2" t="str">
        <f t="shared" si="93"/>
        <v>Yes</v>
      </c>
      <c r="BE83" s="2" t="str">
        <f t="shared" si="93"/>
        <v>IC</v>
      </c>
      <c r="BF83" s="2" t="str">
        <f t="shared" si="93"/>
        <v>IC</v>
      </c>
      <c r="BG83" s="2" t="str">
        <f t="shared" si="93"/>
        <v>Yes</v>
      </c>
      <c r="BH83" s="2" t="str">
        <f t="shared" si="93"/>
        <v>IC</v>
      </c>
      <c r="BI83" s="2" t="str">
        <f t="shared" si="93"/>
        <v>IC</v>
      </c>
      <c r="BJ83" s="2" t="str">
        <f t="shared" si="93"/>
        <v>IC</v>
      </c>
      <c r="BK83" s="2" t="str">
        <f t="shared" si="93"/>
        <v>IC</v>
      </c>
      <c r="BL83" s="2" t="str">
        <f t="shared" si="93"/>
        <v>IC</v>
      </c>
      <c r="BM83" s="2" t="str">
        <f t="shared" si="93"/>
        <v>Yes</v>
      </c>
      <c r="BN83" s="2" t="str">
        <f t="shared" si="93"/>
        <v>IC</v>
      </c>
    </row>
    <row r="84" spans="1:66"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I84" s="2" t="str">
        <f t="shared" si="76"/>
        <v>Guidelines on the valuation of technical 
provisions (EIOPA-BoS-14/166)</v>
      </c>
      <c r="AJ84" s="2" t="str">
        <f>A400</f>
        <v>Guideline 80 – Simplified calculation of recoverables from reinsurance contracts and special purpose vehicles – provisions for claims outstanding</v>
      </c>
      <c r="AK84" s="2" t="str">
        <f t="shared" ref="AK84:BN84" si="94">B400</f>
        <v>Yes</v>
      </c>
      <c r="AL84" s="2" t="str">
        <f t="shared" si="94"/>
        <v>IC</v>
      </c>
      <c r="AM84" s="2" t="str">
        <f t="shared" si="94"/>
        <v>IC</v>
      </c>
      <c r="AN84" s="2" t="str">
        <f t="shared" si="94"/>
        <v>Yes</v>
      </c>
      <c r="AO84" s="2" t="str">
        <f t="shared" si="94"/>
        <v>IC</v>
      </c>
      <c r="AP84" s="2" t="str">
        <f t="shared" si="94"/>
        <v>Yes</v>
      </c>
      <c r="AQ84" s="2" t="str">
        <f t="shared" si="94"/>
        <v>Yes</v>
      </c>
      <c r="AR84" s="2" t="str">
        <f t="shared" si="94"/>
        <v>IC</v>
      </c>
      <c r="AS84" s="2" t="str">
        <f t="shared" si="94"/>
        <v>IC</v>
      </c>
      <c r="AT84" s="2" t="str">
        <f t="shared" si="94"/>
        <v>IC</v>
      </c>
      <c r="AU84" s="2" t="str">
        <f t="shared" si="94"/>
        <v>Yes</v>
      </c>
      <c r="AV84" s="2" t="str">
        <f t="shared" si="94"/>
        <v>Yes</v>
      </c>
      <c r="AW84" s="2" t="str">
        <f t="shared" si="94"/>
        <v>Yes</v>
      </c>
      <c r="AX84" s="2" t="str">
        <f t="shared" si="94"/>
        <v>IC</v>
      </c>
      <c r="AY84" s="2" t="str">
        <f t="shared" si="94"/>
        <v>IC</v>
      </c>
      <c r="AZ84" s="2" t="str">
        <f t="shared" si="94"/>
        <v>IC</v>
      </c>
      <c r="BA84" s="2" t="str">
        <f t="shared" si="94"/>
        <v>Yes</v>
      </c>
      <c r="BB84" s="2" t="str">
        <f t="shared" si="94"/>
        <v>IC</v>
      </c>
      <c r="BC84" s="2" t="str">
        <f t="shared" si="94"/>
        <v>IC</v>
      </c>
      <c r="BD84" s="2" t="str">
        <f t="shared" si="94"/>
        <v>Yes</v>
      </c>
      <c r="BE84" s="2" t="str">
        <f t="shared" si="94"/>
        <v>IC</v>
      </c>
      <c r="BF84" s="2" t="str">
        <f t="shared" si="94"/>
        <v>IC</v>
      </c>
      <c r="BG84" s="2" t="str">
        <f t="shared" si="94"/>
        <v>Yes</v>
      </c>
      <c r="BH84" s="2" t="str">
        <f t="shared" si="94"/>
        <v>IC</v>
      </c>
      <c r="BI84" s="2" t="str">
        <f t="shared" si="94"/>
        <v>IC</v>
      </c>
      <c r="BJ84" s="2" t="str">
        <f t="shared" si="94"/>
        <v>IC</v>
      </c>
      <c r="BK84" s="2" t="str">
        <f t="shared" si="94"/>
        <v>IC</v>
      </c>
      <c r="BL84" s="2" t="str">
        <f t="shared" si="94"/>
        <v>IC</v>
      </c>
      <c r="BM84" s="2" t="str">
        <f t="shared" si="94"/>
        <v>Yes</v>
      </c>
      <c r="BN84" s="2" t="str">
        <f t="shared" si="94"/>
        <v>IC</v>
      </c>
    </row>
    <row r="85" spans="1:66" ht="55.5" customHeight="1" x14ac:dyDescent="0.2">
      <c r="A85" s="4" t="s">
        <v>54</v>
      </c>
      <c r="B85" s="12" t="str">
        <f t="shared" ref="B85:AD85" si="95">IF(B86="X","IC",IF(B87="X","Yes",IF(B88="X","No",IF(B90="X","n/a","missing"))))</f>
        <v>Yes</v>
      </c>
      <c r="C85" s="12" t="str">
        <f t="shared" si="95"/>
        <v>IC</v>
      </c>
      <c r="D85" s="12" t="str">
        <f t="shared" si="95"/>
        <v>IC</v>
      </c>
      <c r="E85" s="12" t="str">
        <f t="shared" si="95"/>
        <v>Yes</v>
      </c>
      <c r="F85" s="12" t="str">
        <f t="shared" si="95"/>
        <v>IC</v>
      </c>
      <c r="G85" s="12" t="str">
        <f t="shared" si="95"/>
        <v>Yes</v>
      </c>
      <c r="H85" s="12" t="str">
        <f t="shared" si="95"/>
        <v>Yes</v>
      </c>
      <c r="I85" s="12" t="str">
        <f t="shared" si="95"/>
        <v>IC</v>
      </c>
      <c r="J85" s="12" t="str">
        <f t="shared" si="95"/>
        <v>IC</v>
      </c>
      <c r="K85" s="12" t="str">
        <f t="shared" si="95"/>
        <v>IC</v>
      </c>
      <c r="L85" s="12" t="str">
        <f t="shared" si="95"/>
        <v>Yes</v>
      </c>
      <c r="M85" s="12" t="str">
        <f t="shared" si="95"/>
        <v>Yes</v>
      </c>
      <c r="N85" s="12" t="str">
        <f t="shared" si="95"/>
        <v>Yes</v>
      </c>
      <c r="O85" s="12" t="str">
        <f t="shared" si="95"/>
        <v>IC</v>
      </c>
      <c r="P85" s="12" t="str">
        <f t="shared" si="95"/>
        <v>IC</v>
      </c>
      <c r="Q85" s="12" t="str">
        <f t="shared" si="95"/>
        <v>IC</v>
      </c>
      <c r="R85" s="12" t="str">
        <f t="shared" si="95"/>
        <v>Yes</v>
      </c>
      <c r="S85" s="12" t="str">
        <f t="shared" si="95"/>
        <v>IC</v>
      </c>
      <c r="T85" s="12" t="str">
        <f t="shared" si="95"/>
        <v>IC</v>
      </c>
      <c r="U85" s="12" t="str">
        <f t="shared" si="95"/>
        <v>Yes</v>
      </c>
      <c r="V85" s="12" t="str">
        <f t="shared" si="95"/>
        <v>IC</v>
      </c>
      <c r="W85" s="12" t="str">
        <f t="shared" si="95"/>
        <v>IC</v>
      </c>
      <c r="X85" s="12" t="str">
        <f t="shared" si="95"/>
        <v>Yes</v>
      </c>
      <c r="Y85" s="12" t="str">
        <f t="shared" si="95"/>
        <v>IC</v>
      </c>
      <c r="Z85" s="12" t="str">
        <f t="shared" si="95"/>
        <v>IC</v>
      </c>
      <c r="AA85" s="12" t="str">
        <f t="shared" si="95"/>
        <v>IC</v>
      </c>
      <c r="AB85" s="12" t="str">
        <f t="shared" si="95"/>
        <v>IC</v>
      </c>
      <c r="AC85" s="12" t="str">
        <f t="shared" si="95"/>
        <v>IC</v>
      </c>
      <c r="AD85" s="12" t="str">
        <f t="shared" si="95"/>
        <v>Yes</v>
      </c>
      <c r="AE85" s="12" t="str">
        <f t="shared" ref="AE85" si="96">IF(AE86="X","IC",IF(AE87="X","Yes",IF(AE88="X","No",IF(AE90="X","n/a","missing"))))</f>
        <v>IC</v>
      </c>
      <c r="AI85" s="2" t="str">
        <f t="shared" si="76"/>
        <v>Guidelines on the valuation of technical 
provisions (EIOPA-BoS-14/166)</v>
      </c>
      <c r="AJ85" s="2" t="str">
        <f>A405</f>
        <v xml:space="preserve">Guideline 81 – Simplified calculation of the counterparty default adjustment </v>
      </c>
      <c r="AK85" s="2" t="str">
        <f t="shared" ref="AK85:BN85" si="97">B405</f>
        <v>Yes</v>
      </c>
      <c r="AL85" s="2" t="str">
        <f t="shared" si="97"/>
        <v>IC</v>
      </c>
      <c r="AM85" s="2" t="str">
        <f t="shared" si="97"/>
        <v>IC</v>
      </c>
      <c r="AN85" s="2" t="str">
        <f t="shared" si="97"/>
        <v>Yes</v>
      </c>
      <c r="AO85" s="2" t="str">
        <f t="shared" si="97"/>
        <v>IC</v>
      </c>
      <c r="AP85" s="2" t="str">
        <f t="shared" si="97"/>
        <v>Yes</v>
      </c>
      <c r="AQ85" s="2" t="str">
        <f t="shared" si="97"/>
        <v>Yes</v>
      </c>
      <c r="AR85" s="2" t="str">
        <f t="shared" si="97"/>
        <v>IC</v>
      </c>
      <c r="AS85" s="2" t="str">
        <f t="shared" si="97"/>
        <v>IC</v>
      </c>
      <c r="AT85" s="2" t="str">
        <f t="shared" si="97"/>
        <v>IC</v>
      </c>
      <c r="AU85" s="2" t="str">
        <f t="shared" si="97"/>
        <v>Yes</v>
      </c>
      <c r="AV85" s="2" t="str">
        <f t="shared" si="97"/>
        <v>Yes</v>
      </c>
      <c r="AW85" s="2" t="str">
        <f t="shared" si="97"/>
        <v>Yes</v>
      </c>
      <c r="AX85" s="2" t="str">
        <f t="shared" si="97"/>
        <v>IC</v>
      </c>
      <c r="AY85" s="2" t="str">
        <f t="shared" si="97"/>
        <v>IC</v>
      </c>
      <c r="AZ85" s="2" t="str">
        <f t="shared" si="97"/>
        <v>IC</v>
      </c>
      <c r="BA85" s="2" t="str">
        <f t="shared" si="97"/>
        <v>Yes</v>
      </c>
      <c r="BB85" s="2" t="str">
        <f t="shared" si="97"/>
        <v>IC</v>
      </c>
      <c r="BC85" s="2" t="str">
        <f t="shared" si="97"/>
        <v>IC</v>
      </c>
      <c r="BD85" s="2" t="str">
        <f t="shared" si="97"/>
        <v>Yes</v>
      </c>
      <c r="BE85" s="2" t="str">
        <f t="shared" si="97"/>
        <v>IC</v>
      </c>
      <c r="BF85" s="2" t="str">
        <f t="shared" si="97"/>
        <v>IC</v>
      </c>
      <c r="BG85" s="2" t="str">
        <f t="shared" si="97"/>
        <v>Yes</v>
      </c>
      <c r="BH85" s="2" t="str">
        <f t="shared" si="97"/>
        <v>IC</v>
      </c>
      <c r="BI85" s="2" t="str">
        <f t="shared" si="97"/>
        <v>IC</v>
      </c>
      <c r="BJ85" s="2" t="str">
        <f t="shared" si="97"/>
        <v>IC</v>
      </c>
      <c r="BK85" s="2" t="str">
        <f t="shared" si="97"/>
        <v>IC</v>
      </c>
      <c r="BL85" s="2" t="str">
        <f t="shared" si="97"/>
        <v>IC</v>
      </c>
      <c r="BM85" s="2" t="str">
        <f t="shared" si="97"/>
        <v>Yes</v>
      </c>
      <c r="BN85" s="2" t="str">
        <f t="shared" si="97"/>
        <v>IC</v>
      </c>
    </row>
    <row r="86" spans="1:66" x14ac:dyDescent="0.2">
      <c r="A86" s="5" t="s">
        <v>33</v>
      </c>
      <c r="B86" s="6"/>
      <c r="C86" s="6" t="s">
        <v>218</v>
      </c>
      <c r="D86" s="6" t="s">
        <v>218</v>
      </c>
      <c r="E86" s="6"/>
      <c r="F86" s="6" t="s">
        <v>218</v>
      </c>
      <c r="G86" s="6"/>
      <c r="H86" s="6"/>
      <c r="I86" s="6" t="s">
        <v>218</v>
      </c>
      <c r="J86" s="6" t="s">
        <v>218</v>
      </c>
      <c r="K86" s="6" t="s">
        <v>218</v>
      </c>
      <c r="L86" s="6"/>
      <c r="M86" s="6"/>
      <c r="N86" s="6"/>
      <c r="O86" s="6" t="s">
        <v>218</v>
      </c>
      <c r="P86" s="6" t="s">
        <v>218</v>
      </c>
      <c r="Q86" s="6" t="s">
        <v>218</v>
      </c>
      <c r="R86" s="6"/>
      <c r="S86" s="6" t="s">
        <v>218</v>
      </c>
      <c r="T86" s="6" t="s">
        <v>218</v>
      </c>
      <c r="U86" s="6"/>
      <c r="V86" s="6" t="s">
        <v>218</v>
      </c>
      <c r="W86" s="6" t="s">
        <v>218</v>
      </c>
      <c r="X86" s="6"/>
      <c r="Y86" s="6" t="s">
        <v>218</v>
      </c>
      <c r="Z86" s="6" t="s">
        <v>218</v>
      </c>
      <c r="AA86" s="6" t="s">
        <v>218</v>
      </c>
      <c r="AB86" s="6" t="s">
        <v>218</v>
      </c>
      <c r="AC86" s="6" t="s">
        <v>218</v>
      </c>
      <c r="AD86" s="6"/>
      <c r="AE86" s="6" t="s">
        <v>218</v>
      </c>
      <c r="AI86" s="2" t="str">
        <f t="shared" si="76"/>
        <v>Guidelines on the valuation of technical 
provisions (EIOPA-BoS-14/166)</v>
      </c>
      <c r="AJ86" s="2" t="str">
        <f>A410</f>
        <v xml:space="preserve">Guideline 82 – The projection period </v>
      </c>
      <c r="AK86" s="2" t="str">
        <f t="shared" ref="AK86:BN86" si="98">B410</f>
        <v>Yes</v>
      </c>
      <c r="AL86" s="2" t="str">
        <f t="shared" si="98"/>
        <v>IC</v>
      </c>
      <c r="AM86" s="2" t="str">
        <f t="shared" si="98"/>
        <v>IC</v>
      </c>
      <c r="AN86" s="2" t="str">
        <f t="shared" si="98"/>
        <v>Yes</v>
      </c>
      <c r="AO86" s="2" t="str">
        <f t="shared" si="98"/>
        <v>IC</v>
      </c>
      <c r="AP86" s="2" t="str">
        <f t="shared" si="98"/>
        <v>Yes</v>
      </c>
      <c r="AQ86" s="2" t="str">
        <f t="shared" si="98"/>
        <v>Yes</v>
      </c>
      <c r="AR86" s="2" t="str">
        <f t="shared" si="98"/>
        <v>IC</v>
      </c>
      <c r="AS86" s="2" t="str">
        <f t="shared" si="98"/>
        <v>IC</v>
      </c>
      <c r="AT86" s="2" t="str">
        <f t="shared" si="98"/>
        <v>IC</v>
      </c>
      <c r="AU86" s="2" t="str">
        <f t="shared" si="98"/>
        <v>Yes</v>
      </c>
      <c r="AV86" s="2" t="str">
        <f t="shared" si="98"/>
        <v>Yes</v>
      </c>
      <c r="AW86" s="2" t="str">
        <f t="shared" si="98"/>
        <v>Yes</v>
      </c>
      <c r="AX86" s="2" t="str">
        <f t="shared" si="98"/>
        <v>IC</v>
      </c>
      <c r="AY86" s="2" t="str">
        <f t="shared" si="98"/>
        <v>IC</v>
      </c>
      <c r="AZ86" s="2" t="str">
        <f t="shared" si="98"/>
        <v>IC</v>
      </c>
      <c r="BA86" s="2" t="str">
        <f t="shared" si="98"/>
        <v>Yes</v>
      </c>
      <c r="BB86" s="2" t="str">
        <f t="shared" si="98"/>
        <v>IC</v>
      </c>
      <c r="BC86" s="2" t="str">
        <f t="shared" si="98"/>
        <v>IC</v>
      </c>
      <c r="BD86" s="2" t="str">
        <f t="shared" si="98"/>
        <v>Yes</v>
      </c>
      <c r="BE86" s="2" t="str">
        <f t="shared" si="98"/>
        <v>IC</v>
      </c>
      <c r="BF86" s="2" t="str">
        <f t="shared" si="98"/>
        <v>IC</v>
      </c>
      <c r="BG86" s="2" t="str">
        <f t="shared" si="98"/>
        <v>Yes</v>
      </c>
      <c r="BH86" s="2" t="str">
        <f t="shared" si="98"/>
        <v>IC</v>
      </c>
      <c r="BI86" s="2" t="str">
        <f t="shared" si="98"/>
        <v>IC</v>
      </c>
      <c r="BJ86" s="2" t="str">
        <f t="shared" si="98"/>
        <v>IC</v>
      </c>
      <c r="BK86" s="2" t="str">
        <f t="shared" si="98"/>
        <v>IC</v>
      </c>
      <c r="BL86" s="2" t="str">
        <f t="shared" si="98"/>
        <v>IC</v>
      </c>
      <c r="BM86" s="2" t="str">
        <f t="shared" si="98"/>
        <v>Yes</v>
      </c>
      <c r="BN86" s="2" t="str">
        <f t="shared" si="98"/>
        <v>IC</v>
      </c>
    </row>
    <row r="87" spans="1:66" x14ac:dyDescent="0.2">
      <c r="A87" s="5" t="s">
        <v>34</v>
      </c>
      <c r="B87" s="6" t="s">
        <v>218</v>
      </c>
      <c r="C87" s="6"/>
      <c r="D87" s="6"/>
      <c r="E87" s="6" t="s">
        <v>218</v>
      </c>
      <c r="F87" s="6"/>
      <c r="G87" s="6" t="s">
        <v>218</v>
      </c>
      <c r="H87" s="6" t="s">
        <v>218</v>
      </c>
      <c r="I87" s="6"/>
      <c r="J87" s="6"/>
      <c r="K87" s="6"/>
      <c r="L87" s="6" t="s">
        <v>218</v>
      </c>
      <c r="M87" s="6" t="s">
        <v>218</v>
      </c>
      <c r="N87" s="6" t="s">
        <v>218</v>
      </c>
      <c r="O87" s="6"/>
      <c r="P87" s="6"/>
      <c r="Q87" s="6"/>
      <c r="R87" s="6" t="s">
        <v>218</v>
      </c>
      <c r="S87" s="6"/>
      <c r="T87" s="6"/>
      <c r="U87" s="6" t="s">
        <v>218</v>
      </c>
      <c r="V87" s="6"/>
      <c r="W87" s="6"/>
      <c r="X87" s="6" t="s">
        <v>218</v>
      </c>
      <c r="Y87" s="6"/>
      <c r="Z87" s="6"/>
      <c r="AA87" s="6"/>
      <c r="AB87" s="6"/>
      <c r="AC87" s="6"/>
      <c r="AD87" s="6" t="s">
        <v>218</v>
      </c>
      <c r="AE87" s="6"/>
      <c r="AI87" s="2" t="str">
        <f t="shared" si="76"/>
        <v>Guidelines on the valuation of technical 
provisions (EIOPA-BoS-14/166)</v>
      </c>
      <c r="AJ87" s="2" t="str">
        <f>A415</f>
        <v xml:space="preserve">Guideline 83 – Proportionality of technical provisions validation </v>
      </c>
      <c r="AK87" s="2" t="str">
        <f t="shared" ref="AK87:BN87" si="99">B415</f>
        <v>Yes</v>
      </c>
      <c r="AL87" s="2" t="str">
        <f t="shared" si="99"/>
        <v>IC</v>
      </c>
      <c r="AM87" s="2" t="str">
        <f t="shared" si="99"/>
        <v>IC</v>
      </c>
      <c r="AN87" s="2" t="str">
        <f t="shared" si="99"/>
        <v>Yes</v>
      </c>
      <c r="AO87" s="2" t="str">
        <f t="shared" si="99"/>
        <v>IC</v>
      </c>
      <c r="AP87" s="2" t="str">
        <f t="shared" si="99"/>
        <v>Yes</v>
      </c>
      <c r="AQ87" s="2" t="str">
        <f t="shared" si="99"/>
        <v>Yes</v>
      </c>
      <c r="AR87" s="2" t="str">
        <f t="shared" si="99"/>
        <v>IC</v>
      </c>
      <c r="AS87" s="2" t="str">
        <f t="shared" si="99"/>
        <v>IC</v>
      </c>
      <c r="AT87" s="2" t="str">
        <f t="shared" si="99"/>
        <v>IC</v>
      </c>
      <c r="AU87" s="2" t="str">
        <f t="shared" si="99"/>
        <v>Yes</v>
      </c>
      <c r="AV87" s="2" t="str">
        <f t="shared" si="99"/>
        <v>Yes</v>
      </c>
      <c r="AW87" s="2" t="str">
        <f t="shared" si="99"/>
        <v>Yes</v>
      </c>
      <c r="AX87" s="2" t="str">
        <f t="shared" si="99"/>
        <v>IC</v>
      </c>
      <c r="AY87" s="2" t="str">
        <f t="shared" si="99"/>
        <v>IC</v>
      </c>
      <c r="AZ87" s="2" t="str">
        <f t="shared" si="99"/>
        <v>IC</v>
      </c>
      <c r="BA87" s="2" t="str">
        <f t="shared" si="99"/>
        <v>Yes</v>
      </c>
      <c r="BB87" s="2" t="str">
        <f t="shared" si="99"/>
        <v>IC</v>
      </c>
      <c r="BC87" s="2" t="str">
        <f t="shared" si="99"/>
        <v>IC</v>
      </c>
      <c r="BD87" s="2" t="str">
        <f t="shared" si="99"/>
        <v>Yes</v>
      </c>
      <c r="BE87" s="2" t="str">
        <f t="shared" si="99"/>
        <v>IC</v>
      </c>
      <c r="BF87" s="2" t="str">
        <f t="shared" si="99"/>
        <v>IC</v>
      </c>
      <c r="BG87" s="2" t="str">
        <f t="shared" si="99"/>
        <v>Yes</v>
      </c>
      <c r="BH87" s="2" t="str">
        <f t="shared" si="99"/>
        <v>IC</v>
      </c>
      <c r="BI87" s="2" t="str">
        <f t="shared" si="99"/>
        <v>IC</v>
      </c>
      <c r="BJ87" s="2" t="str">
        <f t="shared" si="99"/>
        <v>IC</v>
      </c>
      <c r="BK87" s="2" t="str">
        <f t="shared" si="99"/>
        <v>IC</v>
      </c>
      <c r="BL87" s="2" t="str">
        <f t="shared" si="99"/>
        <v>IC</v>
      </c>
      <c r="BM87" s="2" t="str">
        <f t="shared" si="99"/>
        <v>Yes</v>
      </c>
      <c r="BN87" s="2" t="str">
        <f t="shared" si="99"/>
        <v>IC</v>
      </c>
    </row>
    <row r="88" spans="1:66"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I88" s="2" t="str">
        <f t="shared" si="76"/>
        <v>Guidelines on the valuation of technical 
provisions (EIOPA-BoS-14/166)</v>
      </c>
      <c r="AJ88" s="2" t="str">
        <f>A420</f>
        <v xml:space="preserve">Guideline 84 – Selection of validation approaches and processes </v>
      </c>
      <c r="AK88" s="2" t="str">
        <f t="shared" ref="AK88:BN88" si="100">B420</f>
        <v>Yes</v>
      </c>
      <c r="AL88" s="2" t="str">
        <f t="shared" si="100"/>
        <v>IC</v>
      </c>
      <c r="AM88" s="2" t="str">
        <f t="shared" si="100"/>
        <v>IC</v>
      </c>
      <c r="AN88" s="2" t="str">
        <f t="shared" si="100"/>
        <v>Yes</v>
      </c>
      <c r="AO88" s="2" t="str">
        <f t="shared" si="100"/>
        <v>IC</v>
      </c>
      <c r="AP88" s="2" t="str">
        <f t="shared" si="100"/>
        <v>Yes</v>
      </c>
      <c r="AQ88" s="2" t="str">
        <f t="shared" si="100"/>
        <v>Yes</v>
      </c>
      <c r="AR88" s="2" t="str">
        <f t="shared" si="100"/>
        <v>IC</v>
      </c>
      <c r="AS88" s="2" t="str">
        <f t="shared" si="100"/>
        <v>IC</v>
      </c>
      <c r="AT88" s="2" t="str">
        <f t="shared" si="100"/>
        <v>IC</v>
      </c>
      <c r="AU88" s="2" t="str">
        <f t="shared" si="100"/>
        <v>Yes</v>
      </c>
      <c r="AV88" s="2" t="str">
        <f t="shared" si="100"/>
        <v>Yes</v>
      </c>
      <c r="AW88" s="2" t="str">
        <f t="shared" si="100"/>
        <v>Yes</v>
      </c>
      <c r="AX88" s="2" t="str">
        <f t="shared" si="100"/>
        <v>IC</v>
      </c>
      <c r="AY88" s="2" t="str">
        <f t="shared" si="100"/>
        <v>IC</v>
      </c>
      <c r="AZ88" s="2" t="str">
        <f t="shared" si="100"/>
        <v>IC</v>
      </c>
      <c r="BA88" s="2" t="str">
        <f t="shared" si="100"/>
        <v>Yes</v>
      </c>
      <c r="BB88" s="2" t="str">
        <f t="shared" si="100"/>
        <v>IC</v>
      </c>
      <c r="BC88" s="2" t="str">
        <f t="shared" si="100"/>
        <v>IC</v>
      </c>
      <c r="BD88" s="2" t="str">
        <f t="shared" si="100"/>
        <v>Yes</v>
      </c>
      <c r="BE88" s="2" t="str">
        <f t="shared" si="100"/>
        <v>IC</v>
      </c>
      <c r="BF88" s="2" t="str">
        <f t="shared" si="100"/>
        <v>IC</v>
      </c>
      <c r="BG88" s="2" t="str">
        <f t="shared" si="100"/>
        <v>Yes</v>
      </c>
      <c r="BH88" s="2" t="str">
        <f t="shared" si="100"/>
        <v>IC</v>
      </c>
      <c r="BI88" s="2" t="str">
        <f t="shared" si="100"/>
        <v>IC</v>
      </c>
      <c r="BJ88" s="2" t="str">
        <f t="shared" si="100"/>
        <v>IC</v>
      </c>
      <c r="BK88" s="2" t="str">
        <f t="shared" si="100"/>
        <v>IC</v>
      </c>
      <c r="BL88" s="2" t="str">
        <f t="shared" si="100"/>
        <v>IC</v>
      </c>
      <c r="BM88" s="2" t="str">
        <f t="shared" si="100"/>
        <v>Yes</v>
      </c>
      <c r="BN88" s="2" t="str">
        <f t="shared" si="100"/>
        <v>IC</v>
      </c>
    </row>
    <row r="89" spans="1:66"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I89" s="2" t="str">
        <f t="shared" si="76"/>
        <v>Guidelines on the valuation of technical 
provisions (EIOPA-BoS-14/166)</v>
      </c>
      <c r="AJ89" s="2" t="str">
        <f>A425</f>
        <v xml:space="preserve">Guideline 85 – Qualitative and quantitative approaches </v>
      </c>
      <c r="AK89" s="2" t="str">
        <f t="shared" ref="AK89:BN89" si="101">B425</f>
        <v>Yes</v>
      </c>
      <c r="AL89" s="2" t="str">
        <f t="shared" si="101"/>
        <v>IC</v>
      </c>
      <c r="AM89" s="2" t="str">
        <f t="shared" si="101"/>
        <v>IC</v>
      </c>
      <c r="AN89" s="2" t="str">
        <f t="shared" si="101"/>
        <v>Yes</v>
      </c>
      <c r="AO89" s="2" t="str">
        <f t="shared" si="101"/>
        <v>IC</v>
      </c>
      <c r="AP89" s="2" t="str">
        <f t="shared" si="101"/>
        <v>Yes</v>
      </c>
      <c r="AQ89" s="2" t="str">
        <f t="shared" si="101"/>
        <v>Yes</v>
      </c>
      <c r="AR89" s="2" t="str">
        <f t="shared" si="101"/>
        <v>IC</v>
      </c>
      <c r="AS89" s="2" t="str">
        <f t="shared" si="101"/>
        <v>IC</v>
      </c>
      <c r="AT89" s="2" t="str">
        <f t="shared" si="101"/>
        <v>IC</v>
      </c>
      <c r="AU89" s="2" t="str">
        <f t="shared" si="101"/>
        <v>Yes</v>
      </c>
      <c r="AV89" s="2" t="str">
        <f t="shared" si="101"/>
        <v>Yes</v>
      </c>
      <c r="AW89" s="2" t="str">
        <f t="shared" si="101"/>
        <v>Yes</v>
      </c>
      <c r="AX89" s="2" t="str">
        <f t="shared" si="101"/>
        <v>IC</v>
      </c>
      <c r="AY89" s="2" t="str">
        <f t="shared" si="101"/>
        <v>IC</v>
      </c>
      <c r="AZ89" s="2" t="str">
        <f t="shared" si="101"/>
        <v>IC</v>
      </c>
      <c r="BA89" s="2" t="str">
        <f t="shared" si="101"/>
        <v>Yes</v>
      </c>
      <c r="BB89" s="2" t="str">
        <f t="shared" si="101"/>
        <v>IC</v>
      </c>
      <c r="BC89" s="2" t="str">
        <f t="shared" si="101"/>
        <v>IC</v>
      </c>
      <c r="BD89" s="2" t="str">
        <f t="shared" si="101"/>
        <v>Yes</v>
      </c>
      <c r="BE89" s="2" t="str">
        <f t="shared" si="101"/>
        <v>IC</v>
      </c>
      <c r="BF89" s="2" t="str">
        <f t="shared" si="101"/>
        <v>IC</v>
      </c>
      <c r="BG89" s="2" t="str">
        <f t="shared" si="101"/>
        <v>Yes</v>
      </c>
      <c r="BH89" s="2" t="str">
        <f t="shared" si="101"/>
        <v>IC</v>
      </c>
      <c r="BI89" s="2" t="str">
        <f t="shared" si="101"/>
        <v>IC</v>
      </c>
      <c r="BJ89" s="2" t="str">
        <f t="shared" si="101"/>
        <v>IC</v>
      </c>
      <c r="BK89" s="2" t="str">
        <f t="shared" si="101"/>
        <v>IC</v>
      </c>
      <c r="BL89" s="2" t="str">
        <f t="shared" si="101"/>
        <v>IC</v>
      </c>
      <c r="BM89" s="2" t="str">
        <f t="shared" si="101"/>
        <v>Yes</v>
      </c>
      <c r="BN89" s="2" t="str">
        <f t="shared" si="101"/>
        <v>IC</v>
      </c>
    </row>
    <row r="90" spans="1:66" ht="49.5" customHeight="1" x14ac:dyDescent="0.2">
      <c r="A90" s="4" t="s">
        <v>55</v>
      </c>
      <c r="B90" s="12" t="str">
        <f>IF(B91="X","IC",IF(B92="X","Yes",IF(B93="X","No",IF(#REF!="X","n/a","missing"))))</f>
        <v>Yes</v>
      </c>
      <c r="C90" s="12" t="str">
        <f>IF(C91="X","IC",IF(C92="X","Yes",IF(C93="X","No",IF(#REF!="X","n/a","missing"))))</f>
        <v>IC</v>
      </c>
      <c r="D90" s="12" t="str">
        <f>IF(D91="X","IC",IF(D92="X","Yes",IF(D93="X","No",IF(#REF!="X","n/a","missing"))))</f>
        <v>IC</v>
      </c>
      <c r="E90" s="12" t="str">
        <f>IF(E91="X","IC",IF(E92="X","Yes",IF(E93="X","No",IF(#REF!="X","n/a","missing"))))</f>
        <v>Yes</v>
      </c>
      <c r="F90" s="12" t="str">
        <f>IF(F91="X","IC",IF(F92="X","Yes",IF(F93="X","No",IF(#REF!="X","n/a","missing"))))</f>
        <v>IC</v>
      </c>
      <c r="G90" s="12" t="str">
        <f>IF(G91="X","IC",IF(G92="X","Yes",IF(G93="X","No",IF(#REF!="X","n/a","missing"))))</f>
        <v>Yes</v>
      </c>
      <c r="H90" s="12" t="str">
        <f>IF(H91="X","IC",IF(H92="X","Yes",IF(H93="X","No",IF(#REF!="X","n/a","missing"))))</f>
        <v>Yes</v>
      </c>
      <c r="I90" s="12" t="str">
        <f>IF(I91="X","IC",IF(I92="X","Yes",IF(I93="X","No",IF(#REF!="X","n/a","missing"))))</f>
        <v>IC</v>
      </c>
      <c r="J90" s="12" t="str">
        <f>IF(J91="X","IC",IF(J92="X","Yes",IF(J93="X","No",IF(#REF!="X","n/a","missing"))))</f>
        <v>IC</v>
      </c>
      <c r="K90" s="12" t="str">
        <f>IF(K91="X","IC",IF(K92="X","Yes",IF(K93="X","No",IF(#REF!="X","n/a","missing"))))</f>
        <v>IC</v>
      </c>
      <c r="L90" s="12" t="str">
        <f>IF(L91="X","IC",IF(L92="X","Yes",IF(L93="X","No",IF(#REF!="X","n/a","missing"))))</f>
        <v>Yes</v>
      </c>
      <c r="M90" s="12" t="str">
        <f>IF(M91="X","IC",IF(M92="X","Yes",IF(M93="X","No",IF(#REF!="X","n/a","missing"))))</f>
        <v>Yes</v>
      </c>
      <c r="N90" s="12" t="str">
        <f>IF(N91="X","IC",IF(N92="X","Yes",IF(N93="X","No",IF(#REF!="X","n/a","missing"))))</f>
        <v>Yes</v>
      </c>
      <c r="O90" s="12" t="str">
        <f>IF(O91="X","IC",IF(O92="X","Yes",IF(O93="X","No",IF(#REF!="X","n/a","missing"))))</f>
        <v>IC</v>
      </c>
      <c r="P90" s="12" t="str">
        <f>IF(P91="X","IC",IF(P92="X","Yes",IF(P93="X","No",IF(#REF!="X","n/a","missing"))))</f>
        <v>IC</v>
      </c>
      <c r="Q90" s="12" t="str">
        <f>IF(Q91="X","IC",IF(Q92="X","Yes",IF(Q93="X","No",IF(#REF!="X","n/a","missing"))))</f>
        <v>IC</v>
      </c>
      <c r="R90" s="12" t="str">
        <f>IF(R91="X","IC",IF(R92="X","Yes",IF(R93="X","No",IF(#REF!="X","n/a","missing"))))</f>
        <v>Yes</v>
      </c>
      <c r="S90" s="12" t="str">
        <f>IF(S91="X","IC",IF(S92="X","Yes",IF(S93="X","No",IF(#REF!="X","n/a","missing"))))</f>
        <v>IC</v>
      </c>
      <c r="T90" s="12" t="str">
        <f>IF(T91="X","IC",IF(T92="X","Yes",IF(T93="X","No",IF(#REF!="X","n/a","missing"))))</f>
        <v>IC</v>
      </c>
      <c r="U90" s="12" t="str">
        <f>IF(U91="X","IC",IF(U92="X","Yes",IF(U93="X","No",IF(#REF!="X","n/a","missing"))))</f>
        <v>Yes</v>
      </c>
      <c r="V90" s="12" t="str">
        <f>IF(V91="X","IC",IF(V92="X","Yes",IF(V93="X","No",IF(#REF!="X","n/a","missing"))))</f>
        <v>IC</v>
      </c>
      <c r="W90" s="12" t="str">
        <f>IF(W91="X","IC",IF(W92="X","Yes",IF(W93="X","No",IF(#REF!="X","n/a","missing"))))</f>
        <v>IC</v>
      </c>
      <c r="X90" s="12" t="str">
        <f>IF(X91="X","IC",IF(X92="X","Yes",IF(X93="X","No",IF(#REF!="X","n/a","missing"))))</f>
        <v>Yes</v>
      </c>
      <c r="Y90" s="12" t="str">
        <f>IF(Y91="X","IC",IF(Y92="X","Yes",IF(Y93="X","No",IF(#REF!="X","n/a","missing"))))</f>
        <v>IC</v>
      </c>
      <c r="Z90" s="12" t="str">
        <f>IF(Z91="X","IC",IF(Z92="X","Yes",IF(Z93="X","No",IF(#REF!="X","n/a","missing"))))</f>
        <v>IC</v>
      </c>
      <c r="AA90" s="12" t="str">
        <f>IF(AA91="X","IC",IF(AA92="X","Yes",IF(AA93="X","No",IF(#REF!="X","n/a","missing"))))</f>
        <v>IC</v>
      </c>
      <c r="AB90" s="12" t="str">
        <f>IF(AB91="X","IC",IF(AB92="X","Yes",IF(AB93="X","No",IF(#REF!="X","n/a","missing"))))</f>
        <v>IC</v>
      </c>
      <c r="AC90" s="12" t="str">
        <f>IF(AC91="X","IC",IF(AC92="X","Yes",IF(AC93="X","No",IF(#REF!="X","n/a","missing"))))</f>
        <v>IC</v>
      </c>
      <c r="AD90" s="12" t="str">
        <f>IF(AD91="X","IC",IF(AD92="X","Yes",IF(AD93="X","No",IF(#REF!="X","n/a","missing"))))</f>
        <v>Yes</v>
      </c>
      <c r="AE90" s="12" t="str">
        <f>IF(AE91="X","IC",IF(AE92="X","Yes",IF(AE93="X","No",IF(#REF!="X","n/a","missing"))))</f>
        <v>IC</v>
      </c>
      <c r="AI90" s="2" t="str">
        <f t="shared" si="76"/>
        <v>Guidelines on the valuation of technical 
provisions (EIOPA-BoS-14/166)</v>
      </c>
      <c r="AJ90" s="2" t="str">
        <f>A430</f>
        <v xml:space="preserve">Guideline 86 - Regular and dynamic validation process </v>
      </c>
      <c r="AK90" s="2" t="str">
        <f t="shared" ref="AK90:BN90" si="102">B430</f>
        <v>Yes</v>
      </c>
      <c r="AL90" s="2" t="str">
        <f t="shared" si="102"/>
        <v>IC</v>
      </c>
      <c r="AM90" s="2" t="str">
        <f t="shared" si="102"/>
        <v>IC</v>
      </c>
      <c r="AN90" s="2" t="str">
        <f t="shared" si="102"/>
        <v>Yes</v>
      </c>
      <c r="AO90" s="2" t="str">
        <f t="shared" si="102"/>
        <v>IC</v>
      </c>
      <c r="AP90" s="2" t="str">
        <f t="shared" si="102"/>
        <v>Yes</v>
      </c>
      <c r="AQ90" s="2" t="str">
        <f t="shared" si="102"/>
        <v>Yes</v>
      </c>
      <c r="AR90" s="2" t="str">
        <f t="shared" si="102"/>
        <v>IC</v>
      </c>
      <c r="AS90" s="2" t="str">
        <f t="shared" si="102"/>
        <v>IC</v>
      </c>
      <c r="AT90" s="2" t="str">
        <f t="shared" si="102"/>
        <v>IC</v>
      </c>
      <c r="AU90" s="2" t="str">
        <f t="shared" si="102"/>
        <v>Yes</v>
      </c>
      <c r="AV90" s="2" t="str">
        <f t="shared" si="102"/>
        <v>Yes</v>
      </c>
      <c r="AW90" s="2" t="str">
        <f t="shared" si="102"/>
        <v>Yes</v>
      </c>
      <c r="AX90" s="2" t="str">
        <f t="shared" si="102"/>
        <v>IC</v>
      </c>
      <c r="AY90" s="2" t="str">
        <f t="shared" si="102"/>
        <v>IC</v>
      </c>
      <c r="AZ90" s="2" t="str">
        <f t="shared" si="102"/>
        <v>IC</v>
      </c>
      <c r="BA90" s="2" t="str">
        <f t="shared" si="102"/>
        <v>Yes</v>
      </c>
      <c r="BB90" s="2" t="str">
        <f t="shared" si="102"/>
        <v>IC</v>
      </c>
      <c r="BC90" s="2" t="str">
        <f t="shared" si="102"/>
        <v>IC</v>
      </c>
      <c r="BD90" s="2" t="str">
        <f t="shared" si="102"/>
        <v>Yes</v>
      </c>
      <c r="BE90" s="2" t="str">
        <f t="shared" si="102"/>
        <v>IC</v>
      </c>
      <c r="BF90" s="2" t="str">
        <f t="shared" si="102"/>
        <v>IC</v>
      </c>
      <c r="BG90" s="2" t="str">
        <f t="shared" si="102"/>
        <v>Yes</v>
      </c>
      <c r="BH90" s="2" t="str">
        <f t="shared" si="102"/>
        <v>IC</v>
      </c>
      <c r="BI90" s="2" t="str">
        <f t="shared" si="102"/>
        <v>IC</v>
      </c>
      <c r="BJ90" s="2" t="str">
        <f t="shared" si="102"/>
        <v>IC</v>
      </c>
      <c r="BK90" s="2" t="str">
        <f t="shared" si="102"/>
        <v>IC</v>
      </c>
      <c r="BL90" s="2" t="str">
        <f t="shared" si="102"/>
        <v>IC</v>
      </c>
      <c r="BM90" s="2" t="str">
        <f t="shared" si="102"/>
        <v>Yes</v>
      </c>
      <c r="BN90" s="2" t="str">
        <f t="shared" si="102"/>
        <v>IC</v>
      </c>
    </row>
    <row r="91" spans="1:66" x14ac:dyDescent="0.2">
      <c r="A91" s="5" t="s">
        <v>33</v>
      </c>
      <c r="B91" s="6"/>
      <c r="C91" s="6" t="s">
        <v>218</v>
      </c>
      <c r="D91" s="6" t="s">
        <v>218</v>
      </c>
      <c r="E91" s="6"/>
      <c r="F91" s="6" t="s">
        <v>218</v>
      </c>
      <c r="G91" s="6"/>
      <c r="H91" s="6"/>
      <c r="I91" s="6" t="s">
        <v>218</v>
      </c>
      <c r="J91" s="6" t="s">
        <v>218</v>
      </c>
      <c r="K91" s="6" t="s">
        <v>218</v>
      </c>
      <c r="L91" s="6"/>
      <c r="M91" s="6"/>
      <c r="N91" s="6"/>
      <c r="O91" s="6" t="s">
        <v>218</v>
      </c>
      <c r="P91" s="6" t="s">
        <v>218</v>
      </c>
      <c r="Q91" s="6" t="s">
        <v>218</v>
      </c>
      <c r="R91" s="6"/>
      <c r="S91" s="6" t="s">
        <v>218</v>
      </c>
      <c r="T91" s="6" t="s">
        <v>218</v>
      </c>
      <c r="U91" s="6"/>
      <c r="V91" s="6" t="s">
        <v>218</v>
      </c>
      <c r="W91" s="6" t="s">
        <v>218</v>
      </c>
      <c r="X91" s="6"/>
      <c r="Y91" s="6" t="s">
        <v>218</v>
      </c>
      <c r="Z91" s="6" t="s">
        <v>218</v>
      </c>
      <c r="AA91" s="6" t="s">
        <v>218</v>
      </c>
      <c r="AB91" s="6" t="s">
        <v>218</v>
      </c>
      <c r="AC91" s="6" t="s">
        <v>218</v>
      </c>
      <c r="AD91" s="6"/>
      <c r="AE91" s="6" t="s">
        <v>218</v>
      </c>
      <c r="AI91" s="2" t="str">
        <f t="shared" si="76"/>
        <v>Guidelines on the valuation of technical 
provisions (EIOPA-BoS-14/166)</v>
      </c>
      <c r="AJ91" s="2" t="str">
        <f>A435</f>
        <v xml:space="preserve">Guideline 87 – Comparison against experience – deviations </v>
      </c>
      <c r="AK91" s="2" t="str">
        <f t="shared" ref="AK91:BN91" si="103">B435</f>
        <v>Yes</v>
      </c>
      <c r="AL91" s="2" t="str">
        <f t="shared" si="103"/>
        <v>IC</v>
      </c>
      <c r="AM91" s="2" t="str">
        <f t="shared" si="103"/>
        <v>IC</v>
      </c>
      <c r="AN91" s="2" t="str">
        <f t="shared" si="103"/>
        <v>Yes</v>
      </c>
      <c r="AO91" s="2" t="str">
        <f t="shared" si="103"/>
        <v>IC</v>
      </c>
      <c r="AP91" s="2" t="str">
        <f t="shared" si="103"/>
        <v>Yes</v>
      </c>
      <c r="AQ91" s="2" t="str">
        <f t="shared" si="103"/>
        <v>Yes</v>
      </c>
      <c r="AR91" s="2" t="str">
        <f t="shared" si="103"/>
        <v>IC</v>
      </c>
      <c r="AS91" s="2" t="str">
        <f t="shared" si="103"/>
        <v>IC</v>
      </c>
      <c r="AT91" s="2" t="str">
        <f t="shared" si="103"/>
        <v>IC</v>
      </c>
      <c r="AU91" s="2" t="str">
        <f t="shared" si="103"/>
        <v>Yes</v>
      </c>
      <c r="AV91" s="2" t="str">
        <f t="shared" si="103"/>
        <v>Yes</v>
      </c>
      <c r="AW91" s="2" t="str">
        <f t="shared" si="103"/>
        <v>Yes</v>
      </c>
      <c r="AX91" s="2" t="str">
        <f t="shared" si="103"/>
        <v>IC</v>
      </c>
      <c r="AY91" s="2" t="str">
        <f t="shared" si="103"/>
        <v>IC</v>
      </c>
      <c r="AZ91" s="2" t="str">
        <f t="shared" si="103"/>
        <v>IC</v>
      </c>
      <c r="BA91" s="2" t="str">
        <f t="shared" si="103"/>
        <v>Yes</v>
      </c>
      <c r="BB91" s="2" t="str">
        <f t="shared" si="103"/>
        <v>IC</v>
      </c>
      <c r="BC91" s="2" t="str">
        <f t="shared" si="103"/>
        <v>IC</v>
      </c>
      <c r="BD91" s="2" t="str">
        <f t="shared" si="103"/>
        <v>Yes</v>
      </c>
      <c r="BE91" s="2" t="str">
        <f t="shared" si="103"/>
        <v>IC</v>
      </c>
      <c r="BF91" s="2" t="str">
        <f t="shared" si="103"/>
        <v>IC</v>
      </c>
      <c r="BG91" s="2" t="str">
        <f t="shared" si="103"/>
        <v>Yes</v>
      </c>
      <c r="BH91" s="2" t="str">
        <f t="shared" si="103"/>
        <v>IC</v>
      </c>
      <c r="BI91" s="2" t="str">
        <f t="shared" si="103"/>
        <v>IC</v>
      </c>
      <c r="BJ91" s="2" t="str">
        <f t="shared" si="103"/>
        <v>IC</v>
      </c>
      <c r="BK91" s="2" t="str">
        <f t="shared" si="103"/>
        <v>IC</v>
      </c>
      <c r="BL91" s="2" t="str">
        <f t="shared" si="103"/>
        <v>IC</v>
      </c>
      <c r="BM91" s="2" t="str">
        <f t="shared" si="103"/>
        <v>Yes</v>
      </c>
      <c r="BN91" s="2" t="str">
        <f t="shared" si="103"/>
        <v>IC</v>
      </c>
    </row>
    <row r="92" spans="1:66" x14ac:dyDescent="0.2">
      <c r="A92" s="5" t="s">
        <v>34</v>
      </c>
      <c r="B92" s="6" t="s">
        <v>218</v>
      </c>
      <c r="C92" s="6"/>
      <c r="D92" s="6"/>
      <c r="E92" s="6" t="s">
        <v>218</v>
      </c>
      <c r="F92" s="6"/>
      <c r="G92" s="6" t="s">
        <v>218</v>
      </c>
      <c r="H92" s="6" t="s">
        <v>218</v>
      </c>
      <c r="I92" s="6"/>
      <c r="J92" s="6"/>
      <c r="K92" s="6"/>
      <c r="L92" s="6" t="s">
        <v>218</v>
      </c>
      <c r="M92" s="6" t="s">
        <v>218</v>
      </c>
      <c r="N92" s="6" t="s">
        <v>218</v>
      </c>
      <c r="O92" s="6"/>
      <c r="P92" s="6"/>
      <c r="Q92" s="6"/>
      <c r="R92" s="6" t="s">
        <v>218</v>
      </c>
      <c r="S92" s="6"/>
      <c r="T92" s="6"/>
      <c r="U92" s="6" t="s">
        <v>218</v>
      </c>
      <c r="V92" s="6"/>
      <c r="W92" s="6"/>
      <c r="X92" s="6" t="s">
        <v>218</v>
      </c>
      <c r="Y92" s="6"/>
      <c r="Z92" s="6"/>
      <c r="AA92" s="6"/>
      <c r="AB92" s="6"/>
      <c r="AC92" s="6"/>
      <c r="AD92" s="6" t="s">
        <v>218</v>
      </c>
      <c r="AE92" s="6"/>
      <c r="AI92" s="2" t="str">
        <f t="shared" si="76"/>
        <v>Guidelines on the valuation of technical 
provisions (EIOPA-BoS-14/166)</v>
      </c>
      <c r="AJ92" s="2" t="str">
        <f>A440</f>
        <v>Guideline 88 - Comparison against market for contracts with options and guarantees</v>
      </c>
      <c r="AK92" s="2" t="str">
        <f t="shared" ref="AK92:BN92" si="104">B440</f>
        <v>Yes</v>
      </c>
      <c r="AL92" s="2" t="str">
        <f t="shared" si="104"/>
        <v>IC</v>
      </c>
      <c r="AM92" s="2" t="str">
        <f t="shared" si="104"/>
        <v>IC</v>
      </c>
      <c r="AN92" s="2" t="str">
        <f t="shared" si="104"/>
        <v>Yes</v>
      </c>
      <c r="AO92" s="2" t="str">
        <f t="shared" si="104"/>
        <v>IC</v>
      </c>
      <c r="AP92" s="2" t="str">
        <f t="shared" si="104"/>
        <v>Yes</v>
      </c>
      <c r="AQ92" s="2" t="str">
        <f t="shared" si="104"/>
        <v>Yes</v>
      </c>
      <c r="AR92" s="2" t="str">
        <f t="shared" si="104"/>
        <v>IC</v>
      </c>
      <c r="AS92" s="2" t="str">
        <f t="shared" si="104"/>
        <v>IC</v>
      </c>
      <c r="AT92" s="2" t="str">
        <f t="shared" si="104"/>
        <v>IC</v>
      </c>
      <c r="AU92" s="2" t="str">
        <f t="shared" si="104"/>
        <v>Yes</v>
      </c>
      <c r="AV92" s="2" t="str">
        <f t="shared" si="104"/>
        <v>Yes</v>
      </c>
      <c r="AW92" s="2" t="str">
        <f t="shared" si="104"/>
        <v>Yes</v>
      </c>
      <c r="AX92" s="2" t="str">
        <f t="shared" si="104"/>
        <v>IC</v>
      </c>
      <c r="AY92" s="2" t="str">
        <f t="shared" si="104"/>
        <v>IC</v>
      </c>
      <c r="AZ92" s="2" t="str">
        <f t="shared" si="104"/>
        <v>IC</v>
      </c>
      <c r="BA92" s="2" t="str">
        <f t="shared" si="104"/>
        <v>Yes</v>
      </c>
      <c r="BB92" s="2" t="str">
        <f t="shared" si="104"/>
        <v>IC</v>
      </c>
      <c r="BC92" s="2" t="str">
        <f t="shared" si="104"/>
        <v>IC</v>
      </c>
      <c r="BD92" s="2" t="str">
        <f t="shared" si="104"/>
        <v>Yes</v>
      </c>
      <c r="BE92" s="2" t="str">
        <f t="shared" si="104"/>
        <v>IC</v>
      </c>
      <c r="BF92" s="2" t="str">
        <f t="shared" si="104"/>
        <v>IC</v>
      </c>
      <c r="BG92" s="2" t="str">
        <f t="shared" si="104"/>
        <v>Yes</v>
      </c>
      <c r="BH92" s="2" t="str">
        <f t="shared" si="104"/>
        <v>IC</v>
      </c>
      <c r="BI92" s="2" t="str">
        <f t="shared" si="104"/>
        <v>IC</v>
      </c>
      <c r="BJ92" s="2" t="str">
        <f t="shared" si="104"/>
        <v>IC</v>
      </c>
      <c r="BK92" s="2" t="str">
        <f t="shared" si="104"/>
        <v>IC</v>
      </c>
      <c r="BL92" s="2" t="str">
        <f t="shared" si="104"/>
        <v>IC</v>
      </c>
      <c r="BM92" s="2" t="str">
        <f t="shared" si="104"/>
        <v>Yes</v>
      </c>
      <c r="BN92" s="2" t="str">
        <f t="shared" si="104"/>
        <v>IC</v>
      </c>
    </row>
    <row r="93" spans="1:66"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66"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66" ht="39.75" customHeight="1" x14ac:dyDescent="0.2">
      <c r="A95" s="4" t="s">
        <v>56</v>
      </c>
      <c r="B95" s="12" t="str">
        <f>IF(B96="X","IC",IF(B97="X","Yes",IF(B98="X","No",IF(#REF!="X","n/a","missing"))))</f>
        <v>Yes</v>
      </c>
      <c r="C95" s="12" t="str">
        <f>IF(C96="X","IC",IF(C97="X","Yes",IF(C98="X","No",IF(#REF!="X","n/a","missing"))))</f>
        <v>IC</v>
      </c>
      <c r="D95" s="12" t="str">
        <f>IF(D96="X","IC",IF(D97="X","Yes",IF(D98="X","No",IF(#REF!="X","n/a","missing"))))</f>
        <v>IC</v>
      </c>
      <c r="E95" s="12" t="str">
        <f>IF(E96="X","IC",IF(E97="X","Yes",IF(E98="X","No",IF(#REF!="X","n/a","missing"))))</f>
        <v>Yes</v>
      </c>
      <c r="F95" s="12" t="str">
        <f>IF(F96="X","IC",IF(F97="X","Yes",IF(F98="X","No",IF(#REF!="X","n/a","missing"))))</f>
        <v>IC</v>
      </c>
      <c r="G95" s="12" t="str">
        <f>IF(G96="X","IC",IF(G97="X","Yes",IF(G98="X","No",IF(#REF!="X","n/a","missing"))))</f>
        <v>Yes</v>
      </c>
      <c r="H95" s="12" t="str">
        <f>IF(H96="X","IC",IF(H97="X","Yes",IF(H98="X","No",IF(#REF!="X","n/a","missing"))))</f>
        <v>Yes</v>
      </c>
      <c r="I95" s="12" t="str">
        <f>IF(I96="X","IC",IF(I97="X","Yes",IF(I98="X","No",IF(#REF!="X","n/a","missing"))))</f>
        <v>IC</v>
      </c>
      <c r="J95" s="12" t="str">
        <f>IF(J96="X","IC",IF(J97="X","Yes",IF(J98="X","No",IF(#REF!="X","n/a","missing"))))</f>
        <v>IC</v>
      </c>
      <c r="K95" s="12" t="str">
        <f>IF(K96="X","IC",IF(K97="X","Yes",IF(K98="X","No",IF(#REF!="X","n/a","missing"))))</f>
        <v>IC</v>
      </c>
      <c r="L95" s="12" t="str">
        <f>IF(L96="X","IC",IF(L97="X","Yes",IF(L98="X","No",IF(#REF!="X","n/a","missing"))))</f>
        <v>Yes</v>
      </c>
      <c r="M95" s="12" t="str">
        <f>IF(M96="X","IC",IF(M97="X","Yes",IF(M98="X","No",IF(#REF!="X","n/a","missing"))))</f>
        <v>Yes</v>
      </c>
      <c r="N95" s="12" t="str">
        <f>IF(N96="X","IC",IF(N97="X","Yes",IF(N98="X","No",IF(#REF!="X","n/a","missing"))))</f>
        <v>Yes</v>
      </c>
      <c r="O95" s="12" t="str">
        <f>IF(O96="X","IC",IF(O97="X","Yes",IF(O98="X","No",IF(#REF!="X","n/a","missing"))))</f>
        <v>IC</v>
      </c>
      <c r="P95" s="12" t="str">
        <f>IF(P96="X","IC",IF(P97="X","Yes",IF(P98="X","No",IF(#REF!="X","n/a","missing"))))</f>
        <v>IC</v>
      </c>
      <c r="Q95" s="12" t="str">
        <f>IF(Q96="X","IC",IF(Q97="X","Yes",IF(Q98="X","No",IF(#REF!="X","n/a","missing"))))</f>
        <v>IC</v>
      </c>
      <c r="R95" s="12" t="str">
        <f>IF(R96="X","IC",IF(R97="X","Yes",IF(R98="X","No",IF(#REF!="X","n/a","missing"))))</f>
        <v>Yes</v>
      </c>
      <c r="S95" s="12" t="str">
        <f>IF(S96="X","IC",IF(S97="X","Yes",IF(S98="X","No",IF(#REF!="X","n/a","missing"))))</f>
        <v>IC</v>
      </c>
      <c r="T95" s="12" t="str">
        <f>IF(T96="X","IC",IF(T97="X","Yes",IF(T98="X","No",IF(#REF!="X","n/a","missing"))))</f>
        <v>IC</v>
      </c>
      <c r="U95" s="12" t="str">
        <f>IF(U96="X","IC",IF(U97="X","Yes",IF(U98="X","No",IF(#REF!="X","n/a","missing"))))</f>
        <v>Yes</v>
      </c>
      <c r="V95" s="12" t="str">
        <f>IF(V96="X","IC",IF(V97="X","Yes",IF(V98="X","No",IF(#REF!="X","n/a","missing"))))</f>
        <v>IC</v>
      </c>
      <c r="W95" s="12" t="str">
        <f>IF(W96="X","IC",IF(W97="X","Yes",IF(W98="X","No",IF(#REF!="X","n/a","missing"))))</f>
        <v>IC</v>
      </c>
      <c r="X95" s="12" t="str">
        <f>IF(X96="X","IC",IF(X97="X","Yes",IF(X98="X","No",IF(#REF!="X","n/a","missing"))))</f>
        <v>Yes</v>
      </c>
      <c r="Y95" s="12" t="str">
        <f>IF(Y96="X","IC",IF(Y97="X","Yes",IF(Y98="X","No",IF(#REF!="X","n/a","missing"))))</f>
        <v>IC</v>
      </c>
      <c r="Z95" s="12" t="str">
        <f>IF(Z96="X","IC",IF(Z97="X","Yes",IF(Z98="X","No",IF(#REF!="X","n/a","missing"))))</f>
        <v>IC</v>
      </c>
      <c r="AA95" s="12" t="str">
        <f>IF(AA96="X","IC",IF(AA97="X","Yes",IF(AA98="X","No",IF(#REF!="X","n/a","missing"))))</f>
        <v>IC</v>
      </c>
      <c r="AB95" s="12" t="str">
        <f>IF(AB96="X","IC",IF(AB97="X","Yes",IF(AB98="X","No",IF(#REF!="X","n/a","missing"))))</f>
        <v>IC</v>
      </c>
      <c r="AC95" s="12" t="str">
        <f>IF(AC96="X","IC",IF(AC97="X","Yes",IF(AC98="X","No",IF(#REF!="X","n/a","missing"))))</f>
        <v>IC</v>
      </c>
      <c r="AD95" s="12" t="str">
        <f>IF(AD96="X","IC",IF(AD97="X","Yes",IF(AD98="X","No",IF(#REF!="X","n/a","missing"))))</f>
        <v>Yes</v>
      </c>
      <c r="AE95" s="12" t="str">
        <f>IF(AE96="X","IC",IF(AE97="X","Yes",IF(AE98="X","No",IF(#REF!="X","n/a","missing"))))</f>
        <v>IC</v>
      </c>
    </row>
    <row r="96" spans="1:66" x14ac:dyDescent="0.2">
      <c r="A96" s="5" t="s">
        <v>33</v>
      </c>
      <c r="B96" s="6"/>
      <c r="C96" s="6" t="s">
        <v>218</v>
      </c>
      <c r="D96" s="6" t="s">
        <v>218</v>
      </c>
      <c r="E96" s="6"/>
      <c r="F96" s="6" t="s">
        <v>218</v>
      </c>
      <c r="G96" s="6"/>
      <c r="H96" s="6"/>
      <c r="I96" s="6" t="s">
        <v>218</v>
      </c>
      <c r="J96" s="6" t="s">
        <v>218</v>
      </c>
      <c r="K96" s="6" t="s">
        <v>218</v>
      </c>
      <c r="L96" s="6"/>
      <c r="M96" s="6"/>
      <c r="N96" s="6"/>
      <c r="O96" s="6" t="s">
        <v>218</v>
      </c>
      <c r="P96" s="6" t="s">
        <v>218</v>
      </c>
      <c r="Q96" s="6" t="s">
        <v>218</v>
      </c>
      <c r="R96" s="6"/>
      <c r="S96" s="6" t="s">
        <v>218</v>
      </c>
      <c r="T96" s="6" t="s">
        <v>218</v>
      </c>
      <c r="U96" s="6"/>
      <c r="V96" s="6" t="s">
        <v>218</v>
      </c>
      <c r="W96" s="6" t="s">
        <v>218</v>
      </c>
      <c r="X96" s="6"/>
      <c r="Y96" s="6" t="s">
        <v>218</v>
      </c>
      <c r="Z96" s="6" t="s">
        <v>218</v>
      </c>
      <c r="AA96" s="6" t="s">
        <v>218</v>
      </c>
      <c r="AB96" s="6" t="s">
        <v>218</v>
      </c>
      <c r="AC96" s="6" t="s">
        <v>218</v>
      </c>
      <c r="AD96" s="6"/>
      <c r="AE96" s="6" t="s">
        <v>218</v>
      </c>
    </row>
    <row r="97" spans="1:31" x14ac:dyDescent="0.2">
      <c r="A97" s="5" t="s">
        <v>34</v>
      </c>
      <c r="B97" s="6" t="s">
        <v>218</v>
      </c>
      <c r="C97" s="6"/>
      <c r="D97" s="6"/>
      <c r="E97" s="6" t="s">
        <v>218</v>
      </c>
      <c r="F97" s="6"/>
      <c r="G97" s="6" t="s">
        <v>218</v>
      </c>
      <c r="H97" s="6" t="s">
        <v>218</v>
      </c>
      <c r="I97" s="6"/>
      <c r="J97" s="6"/>
      <c r="K97" s="6"/>
      <c r="L97" s="6" t="s">
        <v>218</v>
      </c>
      <c r="M97" s="6" t="s">
        <v>218</v>
      </c>
      <c r="N97" s="6" t="s">
        <v>218</v>
      </c>
      <c r="O97" s="6"/>
      <c r="P97" s="6"/>
      <c r="Q97" s="6"/>
      <c r="R97" s="6" t="s">
        <v>218</v>
      </c>
      <c r="S97" s="6"/>
      <c r="T97" s="6"/>
      <c r="U97" s="6" t="s">
        <v>218</v>
      </c>
      <c r="V97" s="6"/>
      <c r="W97" s="6"/>
      <c r="X97" s="6" t="s">
        <v>218</v>
      </c>
      <c r="Y97" s="6"/>
      <c r="Z97" s="6"/>
      <c r="AA97" s="6"/>
      <c r="AB97" s="6"/>
      <c r="AC97" s="6"/>
      <c r="AD97" s="6" t="s">
        <v>218</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37.5" customHeight="1" x14ac:dyDescent="0.2">
      <c r="A100" s="4" t="s">
        <v>57</v>
      </c>
      <c r="B100" s="12" t="str">
        <f>IF(B101="X","IC",IF(B102="X","Yes",IF(B103="X","No",IF(#REF!="X","n/a","missing"))))</f>
        <v>Yes</v>
      </c>
      <c r="C100" s="12" t="str">
        <f>IF(C101="X","IC",IF(C102="X","Yes",IF(C103="X","No",IF(#REF!="X","n/a","missing"))))</f>
        <v>IC</v>
      </c>
      <c r="D100" s="12" t="str">
        <f>IF(D101="X","IC",IF(D102="X","Yes",IF(D103="X","No",IF(#REF!="X","n/a","missing"))))</f>
        <v>IC</v>
      </c>
      <c r="E100" s="12" t="str">
        <f>IF(E101="X","IC",IF(E102="X","Yes",IF(E103="X","No",IF(#REF!="X","n/a","missing"))))</f>
        <v>Yes</v>
      </c>
      <c r="F100" s="12" t="str">
        <f>IF(F101="X","IC",IF(F102="X","Yes",IF(F103="X","No",IF(#REF!="X","n/a","missing"))))</f>
        <v>IC</v>
      </c>
      <c r="G100" s="12" t="str">
        <f>IF(G101="X","IC",IF(G102="X","Yes",IF(G103="X","No",IF(#REF!="X","n/a","missing"))))</f>
        <v>Yes</v>
      </c>
      <c r="H100" s="12" t="str">
        <f>IF(H101="X","IC",IF(H102="X","Yes",IF(H103="X","No",IF(#REF!="X","n/a","missing"))))</f>
        <v>Yes</v>
      </c>
      <c r="I100" s="12" t="str">
        <f>IF(I101="X","IC",IF(I102="X","Yes",IF(I103="X","No",IF(#REF!="X","n/a","missing"))))</f>
        <v>IC</v>
      </c>
      <c r="J100" s="12" t="str">
        <f>IF(J101="X","IC",IF(J102="X","Yes",IF(J103="X","No",IF(#REF!="X","n/a","missing"))))</f>
        <v>IC</v>
      </c>
      <c r="K100" s="12" t="str">
        <f>IF(K101="X","IC",IF(K102="X","Yes",IF(K103="X","No",IF(#REF!="X","n/a","missing"))))</f>
        <v>IC</v>
      </c>
      <c r="L100" s="12" t="str">
        <f>IF(L101="X","IC",IF(L102="X","Yes",IF(L103="X","No",IF(#REF!="X","n/a","missing"))))</f>
        <v>Yes</v>
      </c>
      <c r="M100" s="12" t="str">
        <f>IF(M101="X","IC",IF(M102="X","Yes",IF(M103="X","No",IF(#REF!="X","n/a","missing"))))</f>
        <v>Yes</v>
      </c>
      <c r="N100" s="12" t="str">
        <f>IF(N101="X","IC",IF(N102="X","Yes",IF(N103="X","No",IF(#REF!="X","n/a","missing"))))</f>
        <v>Yes</v>
      </c>
      <c r="O100" s="12" t="str">
        <f>IF(O101="X","IC",IF(O102="X","Yes",IF(O103="X","No",IF(#REF!="X","n/a","missing"))))</f>
        <v>IC</v>
      </c>
      <c r="P100" s="12" t="str">
        <f>IF(P101="X","IC",IF(P102="X","Yes",IF(P103="X","No",IF(#REF!="X","n/a","missing"))))</f>
        <v>IC</v>
      </c>
      <c r="Q100" s="12" t="str">
        <f>IF(Q101="X","IC",IF(Q102="X","Yes",IF(Q103="X","No",IF(#REF!="X","n/a","missing"))))</f>
        <v>IC</v>
      </c>
      <c r="R100" s="12" t="str">
        <f>IF(R101="X","IC",IF(R102="X","Yes",IF(R103="X","No",IF(#REF!="X","n/a","missing"))))</f>
        <v>Yes</v>
      </c>
      <c r="S100" s="12" t="str">
        <f>IF(S101="X","IC",IF(S102="X","Yes",IF(S103="X","No",IF(#REF!="X","n/a","missing"))))</f>
        <v>IC</v>
      </c>
      <c r="T100" s="12" t="str">
        <f>IF(T101="X","IC",IF(T102="X","Yes",IF(T103="X","No",IF(#REF!="X","n/a","missing"))))</f>
        <v>IC</v>
      </c>
      <c r="U100" s="12" t="str">
        <f>IF(U101="X","IC",IF(U102="X","Yes",IF(U103="X","No",IF(#REF!="X","n/a","missing"))))</f>
        <v>Yes</v>
      </c>
      <c r="V100" s="12" t="str">
        <f>IF(V101="X","IC",IF(V102="X","Yes",IF(V103="X","No",IF(#REF!="X","n/a","missing"))))</f>
        <v>IC</v>
      </c>
      <c r="W100" s="12" t="str">
        <f>IF(W101="X","IC",IF(W102="X","Yes",IF(W103="X","No",IF(#REF!="X","n/a","missing"))))</f>
        <v>IC</v>
      </c>
      <c r="X100" s="12" t="str">
        <f>IF(X101="X","IC",IF(X102="X","Yes",IF(X103="X","No",IF(#REF!="X","n/a","missing"))))</f>
        <v>Yes</v>
      </c>
      <c r="Y100" s="12" t="str">
        <f>IF(Y101="X","IC",IF(Y102="X","Yes",IF(Y103="X","No",IF(#REF!="X","n/a","missing"))))</f>
        <v>IC</v>
      </c>
      <c r="Z100" s="12" t="str">
        <f>IF(Z101="X","IC",IF(Z102="X","Yes",IF(Z103="X","No",IF(#REF!="X","n/a","missing"))))</f>
        <v>IC</v>
      </c>
      <c r="AA100" s="12" t="str">
        <f>IF(AA101="X","IC",IF(AA102="X","Yes",IF(AA103="X","No",IF(#REF!="X","n/a","missing"))))</f>
        <v>IC</v>
      </c>
      <c r="AB100" s="12" t="str">
        <f>IF(AB101="X","IC",IF(AB102="X","Yes",IF(AB103="X","No",IF(#REF!="X","n/a","missing"))))</f>
        <v>IC</v>
      </c>
      <c r="AC100" s="12" t="str">
        <f>IF(AC101="X","IC",IF(AC102="X","Yes",IF(AC103="X","No",IF(#REF!="X","n/a","missing"))))</f>
        <v>IC</v>
      </c>
      <c r="AD100" s="12" t="str">
        <f>IF(AD101="X","IC",IF(AD102="X","Yes",IF(AD103="X","No",IF(#REF!="X","n/a","missing"))))</f>
        <v>Yes</v>
      </c>
      <c r="AE100" s="12" t="str">
        <f>IF(AE101="X","IC",IF(AE102="X","Yes",IF(AE103="X","No",IF(#REF!="X","n/a","missing"))))</f>
        <v>IC</v>
      </c>
    </row>
    <row r="101" spans="1:31" x14ac:dyDescent="0.2">
      <c r="A101" s="5" t="s">
        <v>33</v>
      </c>
      <c r="B101" s="6"/>
      <c r="C101" s="6" t="s">
        <v>218</v>
      </c>
      <c r="D101" s="6" t="s">
        <v>218</v>
      </c>
      <c r="E101" s="6"/>
      <c r="F101" s="6" t="s">
        <v>218</v>
      </c>
      <c r="G101" s="6"/>
      <c r="H101" s="6"/>
      <c r="I101" s="6" t="s">
        <v>218</v>
      </c>
      <c r="J101" s="6" t="s">
        <v>218</v>
      </c>
      <c r="K101" s="6" t="s">
        <v>218</v>
      </c>
      <c r="L101" s="6"/>
      <c r="M101" s="6"/>
      <c r="N101" s="6"/>
      <c r="O101" s="6" t="s">
        <v>218</v>
      </c>
      <c r="P101" s="6" t="s">
        <v>218</v>
      </c>
      <c r="Q101" s="6" t="s">
        <v>218</v>
      </c>
      <c r="R101" s="6"/>
      <c r="S101" s="6" t="s">
        <v>218</v>
      </c>
      <c r="T101" s="6" t="s">
        <v>218</v>
      </c>
      <c r="U101" s="6"/>
      <c r="V101" s="6" t="s">
        <v>218</v>
      </c>
      <c r="W101" s="6" t="s">
        <v>218</v>
      </c>
      <c r="X101" s="6"/>
      <c r="Y101" s="6" t="s">
        <v>218</v>
      </c>
      <c r="Z101" s="6" t="s">
        <v>218</v>
      </c>
      <c r="AA101" s="6" t="s">
        <v>218</v>
      </c>
      <c r="AB101" s="6" t="s">
        <v>218</v>
      </c>
      <c r="AC101" s="6" t="s">
        <v>218</v>
      </c>
      <c r="AD101" s="6"/>
      <c r="AE101" s="6" t="s">
        <v>218</v>
      </c>
    </row>
    <row r="102" spans="1:31" x14ac:dyDescent="0.2">
      <c r="A102" s="5" t="s">
        <v>34</v>
      </c>
      <c r="B102" s="6" t="s">
        <v>218</v>
      </c>
      <c r="C102" s="6"/>
      <c r="D102" s="6"/>
      <c r="E102" s="6" t="s">
        <v>218</v>
      </c>
      <c r="F102" s="6"/>
      <c r="G102" s="6" t="s">
        <v>218</v>
      </c>
      <c r="H102" s="6" t="s">
        <v>218</v>
      </c>
      <c r="I102" s="6"/>
      <c r="J102" s="6"/>
      <c r="K102" s="6"/>
      <c r="L102" s="6" t="s">
        <v>218</v>
      </c>
      <c r="M102" s="6" t="s">
        <v>218</v>
      </c>
      <c r="N102" s="6" t="s">
        <v>218</v>
      </c>
      <c r="O102" s="6"/>
      <c r="P102" s="6"/>
      <c r="Q102" s="6"/>
      <c r="R102" s="6" t="s">
        <v>218</v>
      </c>
      <c r="S102" s="6"/>
      <c r="T102" s="6"/>
      <c r="U102" s="6" t="s">
        <v>218</v>
      </c>
      <c r="V102" s="6"/>
      <c r="W102" s="6"/>
      <c r="X102" s="6" t="s">
        <v>218</v>
      </c>
      <c r="Y102" s="6"/>
      <c r="Z102" s="6"/>
      <c r="AA102" s="6"/>
      <c r="AB102" s="6"/>
      <c r="AC102" s="6"/>
      <c r="AD102" s="6" t="s">
        <v>218</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39" customHeight="1" x14ac:dyDescent="0.2">
      <c r="A105" s="9" t="s">
        <v>58</v>
      </c>
      <c r="B105" s="12" t="str">
        <f>IF(B106="X","IC",IF(B107="X","Yes",IF(B108="X","No",IF(#REF!="X","n/a","missing"))))</f>
        <v>Yes</v>
      </c>
      <c r="C105" s="12" t="str">
        <f>IF(C106="X","IC",IF(C107="X","Yes",IF(C108="X","No",IF(#REF!="X","n/a","missing"))))</f>
        <v>IC</v>
      </c>
      <c r="D105" s="12" t="str">
        <f>IF(D106="X","IC",IF(D107="X","Yes",IF(D108="X","No",IF(#REF!="X","n/a","missing"))))</f>
        <v>IC</v>
      </c>
      <c r="E105" s="12" t="str">
        <f>IF(E106="X","IC",IF(E107="X","Yes",IF(E108="X","No",IF(#REF!="X","n/a","missing"))))</f>
        <v>Yes</v>
      </c>
      <c r="F105" s="12" t="str">
        <f>IF(F106="X","IC",IF(F107="X","Yes",IF(F108="X","No",IF(#REF!="X","n/a","missing"))))</f>
        <v>IC</v>
      </c>
      <c r="G105" s="12" t="str">
        <f>IF(G106="X","IC",IF(G107="X","Yes",IF(G108="X","No",IF(#REF!="X","n/a","missing"))))</f>
        <v>Yes</v>
      </c>
      <c r="H105" s="12" t="str">
        <f>IF(H106="X","IC",IF(H107="X","Yes",IF(H108="X","No",IF(#REF!="X","n/a","missing"))))</f>
        <v>Yes</v>
      </c>
      <c r="I105" s="12" t="str">
        <f>IF(I106="X","IC",IF(I107="X","Yes",IF(I108="X","No",IF(#REF!="X","n/a","missing"))))</f>
        <v>IC</v>
      </c>
      <c r="J105" s="12" t="str">
        <f>IF(J106="X","IC",IF(J107="X","Yes",IF(J108="X","No",IF(#REF!="X","n/a","missing"))))</f>
        <v>IC</v>
      </c>
      <c r="K105" s="12" t="str">
        <f>IF(K106="X","IC",IF(K107="X","Yes",IF(K108="X","No",IF(#REF!="X","n/a","missing"))))</f>
        <v>IC</v>
      </c>
      <c r="L105" s="12" t="str">
        <f>IF(L106="X","IC",IF(L107="X","Yes",IF(L108="X","No",IF(#REF!="X","n/a","missing"))))</f>
        <v>Yes</v>
      </c>
      <c r="M105" s="12" t="str">
        <f>IF(M106="X","IC",IF(M107="X","Yes",IF(M108="X","No",IF(#REF!="X","n/a","missing"))))</f>
        <v>Yes</v>
      </c>
      <c r="N105" s="12" t="str">
        <f>IF(N106="X","IC",IF(N107="X","Yes",IF(N108="X","No",IF(#REF!="X","n/a","missing"))))</f>
        <v>Yes</v>
      </c>
      <c r="O105" s="12" t="str">
        <f>IF(O106="X","IC",IF(O107="X","Yes",IF(O108="X","No",IF(#REF!="X","n/a","missing"))))</f>
        <v>IC</v>
      </c>
      <c r="P105" s="12" t="str">
        <f>IF(P106="X","IC",IF(P107="X","Yes",IF(P108="X","No",IF(#REF!="X","n/a","missing"))))</f>
        <v>IC</v>
      </c>
      <c r="Q105" s="12" t="str">
        <f>IF(Q106="X","IC",IF(Q107="X","Yes",IF(Q108="X","No",IF(#REF!="X","n/a","missing"))))</f>
        <v>IC</v>
      </c>
      <c r="R105" s="12" t="str">
        <f>IF(R106="X","IC",IF(R107="X","Yes",IF(R108="X","No",IF(#REF!="X","n/a","missing"))))</f>
        <v>Yes</v>
      </c>
      <c r="S105" s="12" t="str">
        <f>IF(S106="X","IC",IF(S107="X","Yes",IF(S108="X","No",IF(#REF!="X","n/a","missing"))))</f>
        <v>IC</v>
      </c>
      <c r="T105" s="12" t="str">
        <f>IF(T106="X","IC",IF(T107="X","Yes",IF(T108="X","No",IF(#REF!="X","n/a","missing"))))</f>
        <v>IC</v>
      </c>
      <c r="U105" s="12" t="str">
        <f>IF(U106="X","IC",IF(U107="X","Yes",IF(U108="X","No",IF(#REF!="X","n/a","missing"))))</f>
        <v>Yes</v>
      </c>
      <c r="V105" s="12" t="str">
        <f>IF(V106="X","IC",IF(V107="X","Yes",IF(V108="X","No",IF(#REF!="X","n/a","missing"))))</f>
        <v>IC</v>
      </c>
      <c r="W105" s="12" t="str">
        <f>IF(W106="X","IC",IF(W107="X","Yes",IF(W108="X","No",IF(#REF!="X","n/a","missing"))))</f>
        <v>IC</v>
      </c>
      <c r="X105" s="12" t="str">
        <f>IF(X106="X","IC",IF(X107="X","Yes",IF(X108="X","No",IF(#REF!="X","n/a","missing"))))</f>
        <v>Yes</v>
      </c>
      <c r="Y105" s="12" t="str">
        <f>IF(Y106="X","IC",IF(Y107="X","Yes",IF(Y108="X","No",IF(#REF!="X","n/a","missing"))))</f>
        <v>IC</v>
      </c>
      <c r="Z105" s="12" t="str">
        <f>IF(Z106="X","IC",IF(Z107="X","Yes",IF(Z108="X","No",IF(#REF!="X","n/a","missing"))))</f>
        <v>IC</v>
      </c>
      <c r="AA105" s="12" t="str">
        <f>IF(AA106="X","IC",IF(AA107="X","Yes",IF(AA108="X","No",IF(#REF!="X","n/a","missing"))))</f>
        <v>IC</v>
      </c>
      <c r="AB105" s="12" t="str">
        <f>IF(AB106="X","IC",IF(AB107="X","Yes",IF(AB108="X","No",IF(#REF!="X","n/a","missing"))))</f>
        <v>IC</v>
      </c>
      <c r="AC105" s="12" t="str">
        <f>IF(AC106="X","IC",IF(AC107="X","Yes",IF(AC108="X","No",IF(#REF!="X","n/a","missing"))))</f>
        <v>IC</v>
      </c>
      <c r="AD105" s="12" t="str">
        <f>IF(AD106="X","IC",IF(AD107="X","Yes",IF(AD108="X","No",IF(#REF!="X","n/a","missing"))))</f>
        <v>Yes</v>
      </c>
      <c r="AE105" s="12" t="str">
        <f>IF(AE106="X","IC",IF(AE107="X","Yes",IF(AE108="X","No",IF(#REF!="X","n/a","missing"))))</f>
        <v>IC</v>
      </c>
    </row>
    <row r="106" spans="1:31" x14ac:dyDescent="0.2">
      <c r="A106" s="5" t="s">
        <v>33</v>
      </c>
      <c r="B106" s="6"/>
      <c r="C106" s="6" t="s">
        <v>218</v>
      </c>
      <c r="D106" s="6" t="s">
        <v>218</v>
      </c>
      <c r="E106" s="6"/>
      <c r="F106" s="6" t="s">
        <v>218</v>
      </c>
      <c r="G106" s="6"/>
      <c r="H106" s="6"/>
      <c r="I106" s="6" t="s">
        <v>218</v>
      </c>
      <c r="J106" s="6" t="s">
        <v>218</v>
      </c>
      <c r="K106" s="6" t="s">
        <v>218</v>
      </c>
      <c r="L106" s="6"/>
      <c r="M106" s="6"/>
      <c r="N106" s="6"/>
      <c r="O106" s="6" t="s">
        <v>218</v>
      </c>
      <c r="P106" s="6" t="s">
        <v>218</v>
      </c>
      <c r="Q106" s="6" t="s">
        <v>218</v>
      </c>
      <c r="R106" s="6"/>
      <c r="S106" s="6" t="s">
        <v>218</v>
      </c>
      <c r="T106" s="6" t="s">
        <v>218</v>
      </c>
      <c r="U106" s="6"/>
      <c r="V106" s="6" t="s">
        <v>218</v>
      </c>
      <c r="W106" s="6" t="s">
        <v>218</v>
      </c>
      <c r="X106" s="6"/>
      <c r="Y106" s="6" t="s">
        <v>218</v>
      </c>
      <c r="Z106" s="6" t="s">
        <v>218</v>
      </c>
      <c r="AA106" s="6" t="s">
        <v>218</v>
      </c>
      <c r="AB106" s="6" t="s">
        <v>218</v>
      </c>
      <c r="AC106" s="6" t="s">
        <v>218</v>
      </c>
      <c r="AD106" s="6"/>
      <c r="AE106" s="6" t="s">
        <v>218</v>
      </c>
    </row>
    <row r="107" spans="1:31" x14ac:dyDescent="0.2">
      <c r="A107" s="5" t="s">
        <v>34</v>
      </c>
      <c r="B107" s="6" t="s">
        <v>218</v>
      </c>
      <c r="C107" s="6"/>
      <c r="D107" s="6"/>
      <c r="E107" s="6" t="s">
        <v>218</v>
      </c>
      <c r="F107" s="6"/>
      <c r="G107" s="6" t="s">
        <v>218</v>
      </c>
      <c r="H107" s="6" t="s">
        <v>218</v>
      </c>
      <c r="I107" s="6"/>
      <c r="J107" s="6"/>
      <c r="K107" s="6"/>
      <c r="L107" s="6" t="s">
        <v>218</v>
      </c>
      <c r="M107" s="6" t="s">
        <v>218</v>
      </c>
      <c r="N107" s="6" t="s">
        <v>218</v>
      </c>
      <c r="O107" s="6"/>
      <c r="P107" s="6"/>
      <c r="Q107" s="6"/>
      <c r="R107" s="6" t="s">
        <v>218</v>
      </c>
      <c r="S107" s="6"/>
      <c r="T107" s="6"/>
      <c r="U107" s="6" t="s">
        <v>218</v>
      </c>
      <c r="V107" s="6"/>
      <c r="W107" s="6"/>
      <c r="X107" s="6" t="s">
        <v>218</v>
      </c>
      <c r="Y107" s="6"/>
      <c r="Z107" s="6"/>
      <c r="AA107" s="6"/>
      <c r="AB107" s="6"/>
      <c r="AC107" s="6"/>
      <c r="AD107" s="6" t="s">
        <v>218</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32.25" customHeight="1" x14ac:dyDescent="0.2">
      <c r="A110" s="4" t="s">
        <v>59</v>
      </c>
      <c r="B110" s="12" t="str">
        <f t="shared" ref="B110:AD110" si="105">IF(B111="X","IC",IF(B112="X","Yes",IF(B113="X","No",IF(B115="X","n/a","missing"))))</f>
        <v>Yes</v>
      </c>
      <c r="C110" s="12" t="str">
        <f t="shared" si="105"/>
        <v>IC</v>
      </c>
      <c r="D110" s="12" t="str">
        <f t="shared" si="105"/>
        <v>IC</v>
      </c>
      <c r="E110" s="12" t="str">
        <f t="shared" si="105"/>
        <v>Yes</v>
      </c>
      <c r="F110" s="12" t="str">
        <f t="shared" si="105"/>
        <v>IC</v>
      </c>
      <c r="G110" s="12" t="str">
        <f t="shared" si="105"/>
        <v>Yes</v>
      </c>
      <c r="H110" s="12" t="str">
        <f t="shared" si="105"/>
        <v>Yes</v>
      </c>
      <c r="I110" s="12" t="str">
        <f t="shared" si="105"/>
        <v>IC</v>
      </c>
      <c r="J110" s="12" t="str">
        <f t="shared" si="105"/>
        <v>IC</v>
      </c>
      <c r="K110" s="12" t="str">
        <f t="shared" si="105"/>
        <v>IC</v>
      </c>
      <c r="L110" s="12" t="str">
        <f t="shared" si="105"/>
        <v>Yes</v>
      </c>
      <c r="M110" s="12" t="str">
        <f t="shared" si="105"/>
        <v>Yes</v>
      </c>
      <c r="N110" s="12" t="str">
        <f t="shared" si="105"/>
        <v>Yes</v>
      </c>
      <c r="O110" s="12" t="str">
        <f t="shared" si="105"/>
        <v>IC</v>
      </c>
      <c r="P110" s="12" t="str">
        <f t="shared" si="105"/>
        <v>IC</v>
      </c>
      <c r="Q110" s="12" t="str">
        <f t="shared" si="105"/>
        <v>IC</v>
      </c>
      <c r="R110" s="12" t="str">
        <f t="shared" si="105"/>
        <v>Yes</v>
      </c>
      <c r="S110" s="12" t="str">
        <f t="shared" si="105"/>
        <v>IC</v>
      </c>
      <c r="T110" s="12" t="str">
        <f t="shared" si="105"/>
        <v>IC</v>
      </c>
      <c r="U110" s="12" t="str">
        <f t="shared" si="105"/>
        <v>Yes</v>
      </c>
      <c r="V110" s="12" t="str">
        <f t="shared" si="105"/>
        <v>IC</v>
      </c>
      <c r="W110" s="12" t="str">
        <f t="shared" si="105"/>
        <v>IC</v>
      </c>
      <c r="X110" s="12" t="str">
        <f t="shared" si="105"/>
        <v>Yes</v>
      </c>
      <c r="Y110" s="12" t="str">
        <f t="shared" si="105"/>
        <v>IC</v>
      </c>
      <c r="Z110" s="12" t="str">
        <f t="shared" si="105"/>
        <v>IC</v>
      </c>
      <c r="AA110" s="12" t="str">
        <f t="shared" si="105"/>
        <v>IC</v>
      </c>
      <c r="AB110" s="12" t="str">
        <f t="shared" si="105"/>
        <v>IC</v>
      </c>
      <c r="AC110" s="12" t="str">
        <f t="shared" si="105"/>
        <v>IC</v>
      </c>
      <c r="AD110" s="12" t="str">
        <f t="shared" si="105"/>
        <v>Yes</v>
      </c>
      <c r="AE110" s="12" t="str">
        <f t="shared" ref="AE110" si="106">IF(AE111="X","IC",IF(AE112="X","Yes",IF(AE113="X","No",IF(AE115="X","n/a","missing"))))</f>
        <v>IC</v>
      </c>
    </row>
    <row r="111" spans="1:31" x14ac:dyDescent="0.2">
      <c r="A111" s="5" t="s">
        <v>33</v>
      </c>
      <c r="B111" s="6"/>
      <c r="C111" s="6" t="s">
        <v>218</v>
      </c>
      <c r="D111" s="6" t="s">
        <v>218</v>
      </c>
      <c r="E111" s="6"/>
      <c r="F111" s="6" t="s">
        <v>218</v>
      </c>
      <c r="G111" s="6"/>
      <c r="H111" s="6"/>
      <c r="I111" s="6" t="s">
        <v>218</v>
      </c>
      <c r="J111" s="6" t="s">
        <v>218</v>
      </c>
      <c r="K111" s="6" t="s">
        <v>218</v>
      </c>
      <c r="L111" s="6"/>
      <c r="M111" s="6"/>
      <c r="N111" s="6"/>
      <c r="O111" s="6" t="s">
        <v>218</v>
      </c>
      <c r="P111" s="6" t="s">
        <v>218</v>
      </c>
      <c r="Q111" s="6" t="s">
        <v>218</v>
      </c>
      <c r="R111" s="6"/>
      <c r="S111" s="6" t="s">
        <v>218</v>
      </c>
      <c r="T111" s="6" t="s">
        <v>218</v>
      </c>
      <c r="U111" s="6"/>
      <c r="V111" s="6" t="s">
        <v>218</v>
      </c>
      <c r="W111" s="6" t="s">
        <v>218</v>
      </c>
      <c r="X111" s="6"/>
      <c r="Y111" s="6" t="s">
        <v>218</v>
      </c>
      <c r="Z111" s="6" t="s">
        <v>218</v>
      </c>
      <c r="AA111" s="6" t="s">
        <v>218</v>
      </c>
      <c r="AB111" s="6" t="s">
        <v>218</v>
      </c>
      <c r="AC111" s="6" t="s">
        <v>218</v>
      </c>
      <c r="AD111" s="6"/>
      <c r="AE111" s="6" t="s">
        <v>218</v>
      </c>
    </row>
    <row r="112" spans="1:31" x14ac:dyDescent="0.2">
      <c r="A112" s="5" t="s">
        <v>34</v>
      </c>
      <c r="B112" s="6" t="s">
        <v>218</v>
      </c>
      <c r="C112" s="6"/>
      <c r="D112" s="6"/>
      <c r="E112" s="6" t="s">
        <v>218</v>
      </c>
      <c r="F112" s="6"/>
      <c r="G112" s="6" t="s">
        <v>218</v>
      </c>
      <c r="H112" s="6" t="s">
        <v>218</v>
      </c>
      <c r="I112" s="6"/>
      <c r="J112" s="6"/>
      <c r="K112" s="6"/>
      <c r="L112" s="6" t="s">
        <v>218</v>
      </c>
      <c r="M112" s="6" t="s">
        <v>218</v>
      </c>
      <c r="N112" s="6" t="s">
        <v>218</v>
      </c>
      <c r="O112" s="6"/>
      <c r="P112" s="6"/>
      <c r="Q112" s="6"/>
      <c r="R112" s="6" t="s">
        <v>218</v>
      </c>
      <c r="S112" s="6"/>
      <c r="T112" s="6"/>
      <c r="U112" s="6" t="s">
        <v>218</v>
      </c>
      <c r="V112" s="6"/>
      <c r="W112" s="6"/>
      <c r="X112" s="6" t="s">
        <v>218</v>
      </c>
      <c r="Y112" s="6"/>
      <c r="Z112" s="6"/>
      <c r="AA112" s="6"/>
      <c r="AB112" s="6"/>
      <c r="AC112" s="6"/>
      <c r="AD112" s="6" t="s">
        <v>218</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44.25" customHeight="1" x14ac:dyDescent="0.2">
      <c r="A115" s="9" t="s">
        <v>60</v>
      </c>
      <c r="B115" s="12" t="str">
        <f>IF(B116="X","IC",IF(B117="X","Yes",IF(B118="X","No",IF(#REF!="X","n/a","missing"))))</f>
        <v>Yes</v>
      </c>
      <c r="C115" s="12" t="str">
        <f>IF(C116="X","IC",IF(C117="X","Yes",IF(C118="X","No",IF(#REF!="X","n/a","missing"))))</f>
        <v>IC</v>
      </c>
      <c r="D115" s="12" t="str">
        <f>IF(D116="X","IC",IF(D117="X","Yes",IF(D118="X","No",IF(#REF!="X","n/a","missing"))))</f>
        <v>IC</v>
      </c>
      <c r="E115" s="12" t="str">
        <f>IF(E116="X","IC",IF(E117="X","Yes",IF(E118="X","No",IF(#REF!="X","n/a","missing"))))</f>
        <v>Yes</v>
      </c>
      <c r="F115" s="12" t="str">
        <f>IF(F116="X","IC",IF(F117="X","Yes",IF(F118="X","No",IF(#REF!="X","n/a","missing"))))</f>
        <v>IC</v>
      </c>
      <c r="G115" s="12" t="str">
        <f>IF(G116="X","IC",IF(G117="X","Yes",IF(G118="X","No",IF(#REF!="X","n/a","missing"))))</f>
        <v>Yes</v>
      </c>
      <c r="H115" s="12" t="str">
        <f>IF(H116="X","IC",IF(H117="X","Yes",IF(H118="X","No",IF(#REF!="X","n/a","missing"))))</f>
        <v>Yes</v>
      </c>
      <c r="I115" s="12" t="str">
        <f>IF(I116="X","IC",IF(I117="X","Yes",IF(I118="X","No",IF(#REF!="X","n/a","missing"))))</f>
        <v>IC</v>
      </c>
      <c r="J115" s="12" t="str">
        <f>IF(J116="X","IC",IF(J117="X","Yes",IF(J118="X","No",IF(#REF!="X","n/a","missing"))))</f>
        <v>IC</v>
      </c>
      <c r="K115" s="12" t="str">
        <f>IF(K116="X","IC",IF(K117="X","Yes",IF(K118="X","No",IF(#REF!="X","n/a","missing"))))</f>
        <v>IC</v>
      </c>
      <c r="L115" s="12" t="str">
        <f>IF(L116="X","IC",IF(L117="X","Yes",IF(L118="X","No",IF(#REF!="X","n/a","missing"))))</f>
        <v>Yes</v>
      </c>
      <c r="M115" s="12" t="str">
        <f>IF(M116="X","IC",IF(M117="X","Yes",IF(M118="X","No",IF(#REF!="X","n/a","missing"))))</f>
        <v>Yes</v>
      </c>
      <c r="N115" s="12" t="str">
        <f>IF(N116="X","IC",IF(N117="X","Yes",IF(N118="X","No",IF(#REF!="X","n/a","missing"))))</f>
        <v>Yes</v>
      </c>
      <c r="O115" s="12" t="str">
        <f>IF(O116="X","IC",IF(O117="X","Yes",IF(O118="X","No",IF(#REF!="X","n/a","missing"))))</f>
        <v>IC</v>
      </c>
      <c r="P115" s="12" t="str">
        <f>IF(P116="X","IC",IF(P117="X","Yes",IF(P118="X","No",IF(#REF!="X","n/a","missing"))))</f>
        <v>IC</v>
      </c>
      <c r="Q115" s="12" t="str">
        <f>IF(Q116="X","IC",IF(Q117="X","Yes",IF(Q118="X","No",IF(#REF!="X","n/a","missing"))))</f>
        <v>IC</v>
      </c>
      <c r="R115" s="12" t="str">
        <f>IF(R116="X","IC",IF(R117="X","Yes",IF(R118="X","No",IF(#REF!="X","n/a","missing"))))</f>
        <v>Yes</v>
      </c>
      <c r="S115" s="12" t="str">
        <f>IF(S116="X","IC",IF(S117="X","Yes",IF(S118="X","No",IF(#REF!="X","n/a","missing"))))</f>
        <v>IC</v>
      </c>
      <c r="T115" s="12" t="str">
        <f>IF(T116="X","IC",IF(T117="X","Yes",IF(T118="X","No",IF(#REF!="X","n/a","missing"))))</f>
        <v>IC</v>
      </c>
      <c r="U115" s="12" t="str">
        <f>IF(U116="X","IC",IF(U117="X","Yes",IF(U118="X","No",IF(#REF!="X","n/a","missing"))))</f>
        <v>Yes</v>
      </c>
      <c r="V115" s="12" t="str">
        <f>IF(V116="X","IC",IF(V117="X","Yes",IF(V118="X","No",IF(#REF!="X","n/a","missing"))))</f>
        <v>IC</v>
      </c>
      <c r="W115" s="12" t="str">
        <f>IF(W116="X","IC",IF(W117="X","Yes",IF(W118="X","No",IF(#REF!="X","n/a","missing"))))</f>
        <v>IC</v>
      </c>
      <c r="X115" s="12" t="str">
        <f>IF(X116="X","IC",IF(X117="X","Yes",IF(X118="X","No",IF(#REF!="X","n/a","missing"))))</f>
        <v>Yes</v>
      </c>
      <c r="Y115" s="12" t="str">
        <f>IF(Y116="X","IC",IF(Y117="X","Yes",IF(Y118="X","No",IF(#REF!="X","n/a","missing"))))</f>
        <v>IC</v>
      </c>
      <c r="Z115" s="12" t="str">
        <f>IF(Z116="X","IC",IF(Z117="X","Yes",IF(Z118="X","No",IF(#REF!="X","n/a","missing"))))</f>
        <v>IC</v>
      </c>
      <c r="AA115" s="12" t="str">
        <f>IF(AA116="X","IC",IF(AA117="X","Yes",IF(AA118="X","No",IF(#REF!="X","n/a","missing"))))</f>
        <v>IC</v>
      </c>
      <c r="AB115" s="12" t="str">
        <f>IF(AB116="X","IC",IF(AB117="X","Yes",IF(AB118="X","No",IF(#REF!="X","n/a","missing"))))</f>
        <v>IC</v>
      </c>
      <c r="AC115" s="12" t="str">
        <f>IF(AC116="X","IC",IF(AC117="X","Yes",IF(AC118="X","No",IF(#REF!="X","n/a","missing"))))</f>
        <v>IC</v>
      </c>
      <c r="AD115" s="12" t="str">
        <f>IF(AD116="X","IC",IF(AD117="X","Yes",IF(AD118="X","No",IF(#REF!="X","n/a","missing"))))</f>
        <v>Yes</v>
      </c>
      <c r="AE115" s="12" t="str">
        <f>IF(AE116="X","IC",IF(AE117="X","Yes",IF(AE118="X","No",IF(#REF!="X","n/a","missing"))))</f>
        <v>IC</v>
      </c>
    </row>
    <row r="116" spans="1:31" x14ac:dyDescent="0.2">
      <c r="A116" s="5" t="s">
        <v>33</v>
      </c>
      <c r="B116" s="6"/>
      <c r="C116" s="6" t="s">
        <v>218</v>
      </c>
      <c r="D116" s="6" t="s">
        <v>218</v>
      </c>
      <c r="E116" s="6"/>
      <c r="F116" s="6" t="s">
        <v>218</v>
      </c>
      <c r="G116" s="6"/>
      <c r="H116" s="6"/>
      <c r="I116" s="6" t="s">
        <v>218</v>
      </c>
      <c r="J116" s="6" t="s">
        <v>218</v>
      </c>
      <c r="K116" s="6" t="s">
        <v>218</v>
      </c>
      <c r="L116" s="6"/>
      <c r="M116" s="6"/>
      <c r="N116" s="6"/>
      <c r="O116" s="6" t="s">
        <v>218</v>
      </c>
      <c r="P116" s="6" t="s">
        <v>218</v>
      </c>
      <c r="Q116" s="6" t="s">
        <v>218</v>
      </c>
      <c r="R116" s="6"/>
      <c r="S116" s="6" t="s">
        <v>218</v>
      </c>
      <c r="T116" s="6" t="s">
        <v>218</v>
      </c>
      <c r="U116" s="6"/>
      <c r="V116" s="6" t="s">
        <v>218</v>
      </c>
      <c r="W116" s="6" t="s">
        <v>218</v>
      </c>
      <c r="X116" s="6"/>
      <c r="Y116" s="6" t="s">
        <v>218</v>
      </c>
      <c r="Z116" s="6" t="s">
        <v>218</v>
      </c>
      <c r="AA116" s="6" t="s">
        <v>218</v>
      </c>
      <c r="AB116" s="6" t="s">
        <v>218</v>
      </c>
      <c r="AC116" s="6" t="s">
        <v>218</v>
      </c>
      <c r="AD116" s="6"/>
      <c r="AE116" s="6" t="s">
        <v>218</v>
      </c>
    </row>
    <row r="117" spans="1:31" x14ac:dyDescent="0.2">
      <c r="A117" s="5" t="s">
        <v>34</v>
      </c>
      <c r="B117" s="6" t="s">
        <v>218</v>
      </c>
      <c r="C117" s="6"/>
      <c r="D117" s="6"/>
      <c r="E117" s="6" t="s">
        <v>218</v>
      </c>
      <c r="F117" s="6"/>
      <c r="G117" s="6" t="s">
        <v>218</v>
      </c>
      <c r="H117" s="6" t="s">
        <v>218</v>
      </c>
      <c r="I117" s="6"/>
      <c r="J117" s="6"/>
      <c r="K117" s="6"/>
      <c r="L117" s="6" t="s">
        <v>218</v>
      </c>
      <c r="M117" s="6" t="s">
        <v>218</v>
      </c>
      <c r="N117" s="6" t="s">
        <v>218</v>
      </c>
      <c r="O117" s="6"/>
      <c r="P117" s="6"/>
      <c r="Q117" s="6"/>
      <c r="R117" s="6" t="s">
        <v>218</v>
      </c>
      <c r="S117" s="6"/>
      <c r="T117" s="6"/>
      <c r="U117" s="6" t="s">
        <v>218</v>
      </c>
      <c r="V117" s="6"/>
      <c r="W117" s="6"/>
      <c r="X117" s="6" t="s">
        <v>218</v>
      </c>
      <c r="Y117" s="6"/>
      <c r="Z117" s="6"/>
      <c r="AA117" s="6"/>
      <c r="AB117" s="6"/>
      <c r="AC117" s="6"/>
      <c r="AD117" s="6" t="s">
        <v>218</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37.5" customHeight="1" x14ac:dyDescent="0.2">
      <c r="A120" s="4" t="s">
        <v>61</v>
      </c>
      <c r="B120" s="12" t="str">
        <f t="shared" ref="B120:AD120" si="107">IF(B121="X","IC",IF(B122="X","Yes",IF(B123="X","No",IF(B125="X","n/a","missing"))))</f>
        <v>Yes</v>
      </c>
      <c r="C120" s="12" t="str">
        <f t="shared" si="107"/>
        <v>IC</v>
      </c>
      <c r="D120" s="12" t="str">
        <f t="shared" si="107"/>
        <v>IC</v>
      </c>
      <c r="E120" s="12" t="str">
        <f t="shared" si="107"/>
        <v>Yes</v>
      </c>
      <c r="F120" s="12" t="str">
        <f t="shared" si="107"/>
        <v>IC</v>
      </c>
      <c r="G120" s="12" t="str">
        <f t="shared" si="107"/>
        <v>Yes</v>
      </c>
      <c r="H120" s="12" t="str">
        <f t="shared" si="107"/>
        <v>Yes</v>
      </c>
      <c r="I120" s="12" t="str">
        <f t="shared" si="107"/>
        <v>IC</v>
      </c>
      <c r="J120" s="12" t="str">
        <f t="shared" si="107"/>
        <v>IC</v>
      </c>
      <c r="K120" s="12" t="str">
        <f t="shared" si="107"/>
        <v>IC</v>
      </c>
      <c r="L120" s="12" t="str">
        <f t="shared" si="107"/>
        <v>Yes</v>
      </c>
      <c r="M120" s="12" t="str">
        <f t="shared" si="107"/>
        <v>Yes</v>
      </c>
      <c r="N120" s="12" t="str">
        <f t="shared" si="107"/>
        <v>Yes</v>
      </c>
      <c r="O120" s="12" t="str">
        <f t="shared" si="107"/>
        <v>IC</v>
      </c>
      <c r="P120" s="12" t="str">
        <f t="shared" si="107"/>
        <v>IC</v>
      </c>
      <c r="Q120" s="12" t="str">
        <f t="shared" si="107"/>
        <v>IC</v>
      </c>
      <c r="R120" s="12" t="str">
        <f t="shared" si="107"/>
        <v>Yes</v>
      </c>
      <c r="S120" s="12" t="str">
        <f t="shared" si="107"/>
        <v>IC</v>
      </c>
      <c r="T120" s="12" t="str">
        <f t="shared" si="107"/>
        <v>IC</v>
      </c>
      <c r="U120" s="12" t="str">
        <f t="shared" si="107"/>
        <v>Yes</v>
      </c>
      <c r="V120" s="12" t="str">
        <f t="shared" si="107"/>
        <v>IC</v>
      </c>
      <c r="W120" s="12" t="str">
        <f t="shared" si="107"/>
        <v>IC</v>
      </c>
      <c r="X120" s="12" t="str">
        <f t="shared" si="107"/>
        <v>Yes</v>
      </c>
      <c r="Y120" s="12" t="str">
        <f t="shared" si="107"/>
        <v>IC</v>
      </c>
      <c r="Z120" s="12" t="str">
        <f t="shared" si="107"/>
        <v>IC</v>
      </c>
      <c r="AA120" s="12" t="str">
        <f t="shared" si="107"/>
        <v>IC</v>
      </c>
      <c r="AB120" s="12" t="str">
        <f t="shared" si="107"/>
        <v>IC</v>
      </c>
      <c r="AC120" s="12" t="str">
        <f t="shared" si="107"/>
        <v>IC</v>
      </c>
      <c r="AD120" s="12" t="str">
        <f t="shared" si="107"/>
        <v>Yes</v>
      </c>
      <c r="AE120" s="12" t="str">
        <f t="shared" ref="AE120" si="108">IF(AE121="X","IC",IF(AE122="X","Yes",IF(AE123="X","No",IF(AE125="X","n/a","missing"))))</f>
        <v>IC</v>
      </c>
    </row>
    <row r="121" spans="1:31" x14ac:dyDescent="0.2">
      <c r="A121" s="5" t="s">
        <v>33</v>
      </c>
      <c r="B121" s="6"/>
      <c r="C121" s="6" t="s">
        <v>218</v>
      </c>
      <c r="D121" s="6" t="s">
        <v>218</v>
      </c>
      <c r="E121" s="6"/>
      <c r="F121" s="6" t="s">
        <v>218</v>
      </c>
      <c r="G121" s="6"/>
      <c r="H121" s="6"/>
      <c r="I121" s="6" t="s">
        <v>218</v>
      </c>
      <c r="J121" s="6" t="s">
        <v>218</v>
      </c>
      <c r="K121" s="6" t="s">
        <v>218</v>
      </c>
      <c r="L121" s="6"/>
      <c r="M121" s="6"/>
      <c r="N121" s="6"/>
      <c r="O121" s="6" t="s">
        <v>218</v>
      </c>
      <c r="P121" s="6" t="s">
        <v>218</v>
      </c>
      <c r="Q121" s="6" t="s">
        <v>218</v>
      </c>
      <c r="R121" s="6"/>
      <c r="S121" s="6" t="s">
        <v>218</v>
      </c>
      <c r="T121" s="6" t="s">
        <v>218</v>
      </c>
      <c r="U121" s="6"/>
      <c r="V121" s="6" t="s">
        <v>218</v>
      </c>
      <c r="W121" s="6" t="s">
        <v>218</v>
      </c>
      <c r="X121" s="6"/>
      <c r="Y121" s="6" t="s">
        <v>218</v>
      </c>
      <c r="Z121" s="6" t="s">
        <v>218</v>
      </c>
      <c r="AA121" s="6" t="s">
        <v>218</v>
      </c>
      <c r="AB121" s="6" t="s">
        <v>218</v>
      </c>
      <c r="AC121" s="6" t="s">
        <v>218</v>
      </c>
      <c r="AD121" s="6"/>
      <c r="AE121" s="6" t="s">
        <v>218</v>
      </c>
    </row>
    <row r="122" spans="1:31" x14ac:dyDescent="0.2">
      <c r="A122" s="5" t="s">
        <v>34</v>
      </c>
      <c r="B122" s="6" t="s">
        <v>218</v>
      </c>
      <c r="C122" s="6"/>
      <c r="D122" s="6"/>
      <c r="E122" s="6" t="s">
        <v>218</v>
      </c>
      <c r="F122" s="6"/>
      <c r="G122" s="6" t="s">
        <v>218</v>
      </c>
      <c r="H122" s="6" t="s">
        <v>218</v>
      </c>
      <c r="I122" s="6"/>
      <c r="J122" s="6"/>
      <c r="K122" s="6"/>
      <c r="L122" s="6" t="s">
        <v>218</v>
      </c>
      <c r="M122" s="6" t="s">
        <v>218</v>
      </c>
      <c r="N122" s="6" t="s">
        <v>218</v>
      </c>
      <c r="O122" s="6"/>
      <c r="P122" s="6"/>
      <c r="Q122" s="6"/>
      <c r="R122" s="6" t="s">
        <v>218</v>
      </c>
      <c r="S122" s="6"/>
      <c r="T122" s="6"/>
      <c r="U122" s="6" t="s">
        <v>218</v>
      </c>
      <c r="V122" s="6"/>
      <c r="W122" s="6"/>
      <c r="X122" s="6" t="s">
        <v>218</v>
      </c>
      <c r="Y122" s="6"/>
      <c r="Z122" s="6"/>
      <c r="AA122" s="6"/>
      <c r="AB122" s="6"/>
      <c r="AC122" s="6"/>
      <c r="AD122" s="6" t="s">
        <v>218</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39.75" customHeight="1" x14ac:dyDescent="0.2">
      <c r="A125" s="4" t="s">
        <v>62</v>
      </c>
      <c r="B125" s="12" t="str">
        <f>IF(B126="X","IC",IF(B127="X","Yes",IF(B128="X","No",IF(#REF!="X","n/a","missing"))))</f>
        <v>Yes</v>
      </c>
      <c r="C125" s="12" t="str">
        <f>IF(C126="X","IC",IF(C127="X","Yes",IF(C128="X","No",IF(#REF!="X","n/a","missing"))))</f>
        <v>IC</v>
      </c>
      <c r="D125" s="12" t="str">
        <f>IF(D126="X","IC",IF(D127="X","Yes",IF(D128="X","No",IF(#REF!="X","n/a","missing"))))</f>
        <v>IC</v>
      </c>
      <c r="E125" s="12" t="str">
        <f>IF(E126="X","IC",IF(E127="X","Yes",IF(E128="X","No",IF(#REF!="X","n/a","missing"))))</f>
        <v>Yes</v>
      </c>
      <c r="F125" s="12" t="str">
        <f>IF(F126="X","IC",IF(F127="X","Yes",IF(F128="X","No",IF(#REF!="X","n/a","missing"))))</f>
        <v>IC</v>
      </c>
      <c r="G125" s="12" t="str">
        <f>IF(G126="X","IC",IF(G127="X","Yes",IF(G128="X","No",IF(#REF!="X","n/a","missing"))))</f>
        <v>Yes</v>
      </c>
      <c r="H125" s="12" t="str">
        <f>IF(H126="X","IC",IF(H127="X","Yes",IF(H128="X","No",IF(#REF!="X","n/a","missing"))))</f>
        <v>Yes</v>
      </c>
      <c r="I125" s="12" t="str">
        <f>IF(I126="X","IC",IF(I127="X","Yes",IF(I128="X","No",IF(#REF!="X","n/a","missing"))))</f>
        <v>IC</v>
      </c>
      <c r="J125" s="12" t="str">
        <f>IF(J126="X","IC",IF(J127="X","Yes",IF(J128="X","No",IF(#REF!="X","n/a","missing"))))</f>
        <v>IC</v>
      </c>
      <c r="K125" s="12" t="str">
        <f>IF(K126="X","IC",IF(K127="X","Yes",IF(K128="X","No",IF(#REF!="X","n/a","missing"))))</f>
        <v>IC</v>
      </c>
      <c r="L125" s="12" t="str">
        <f>IF(L126="X","IC",IF(L127="X","Yes",IF(L128="X","No",IF(#REF!="X","n/a","missing"))))</f>
        <v>Yes</v>
      </c>
      <c r="M125" s="12" t="str">
        <f>IF(M126="X","IC",IF(M127="X","Yes",IF(M128="X","No",IF(#REF!="X","n/a","missing"))))</f>
        <v>Yes</v>
      </c>
      <c r="N125" s="12" t="str">
        <f>IF(N126="X","IC",IF(N127="X","Yes",IF(N128="X","No",IF(#REF!="X","n/a","missing"))))</f>
        <v>Yes</v>
      </c>
      <c r="O125" s="12" t="str">
        <f>IF(O126="X","IC",IF(O127="X","Yes",IF(O128="X","No",IF(#REF!="X","n/a","missing"))))</f>
        <v>IC</v>
      </c>
      <c r="P125" s="12" t="str">
        <f>IF(P126="X","IC",IF(P127="X","Yes",IF(P128="X","No",IF(#REF!="X","n/a","missing"))))</f>
        <v>IC</v>
      </c>
      <c r="Q125" s="12" t="str">
        <f>IF(Q126="X","IC",IF(Q127="X","Yes",IF(Q128="X","No",IF(#REF!="X","n/a","missing"))))</f>
        <v>IC</v>
      </c>
      <c r="R125" s="12" t="str">
        <f>IF(R126="X","IC",IF(R127="X","Yes",IF(R128="X","No",IF(#REF!="X","n/a","missing"))))</f>
        <v>Yes</v>
      </c>
      <c r="S125" s="12" t="str">
        <f>IF(S126="X","IC",IF(S127="X","Yes",IF(S128="X","No",IF(#REF!="X","n/a","missing"))))</f>
        <v>IC</v>
      </c>
      <c r="T125" s="12" t="str">
        <f>IF(T126="X","IC",IF(T127="X","Yes",IF(T128="X","No",IF(#REF!="X","n/a","missing"))))</f>
        <v>IC</v>
      </c>
      <c r="U125" s="12" t="str">
        <f>IF(U126="X","IC",IF(U127="X","Yes",IF(U128="X","No",IF(#REF!="X","n/a","missing"))))</f>
        <v>Yes</v>
      </c>
      <c r="V125" s="12" t="str">
        <f>IF(V126="X","IC",IF(V127="X","Yes",IF(V128="X","No",IF(#REF!="X","n/a","missing"))))</f>
        <v>IC</v>
      </c>
      <c r="W125" s="12" t="str">
        <f>IF(W126="X","IC",IF(W127="X","Yes",IF(W128="X","No",IF(#REF!="X","n/a","missing"))))</f>
        <v>IC</v>
      </c>
      <c r="X125" s="12" t="str">
        <f>IF(X126="X","IC",IF(X127="X","Yes",IF(X128="X","No",IF(#REF!="X","n/a","missing"))))</f>
        <v>Yes</v>
      </c>
      <c r="Y125" s="12" t="str">
        <f>IF(Y126="X","IC",IF(Y127="X","Yes",IF(Y128="X","No",IF(#REF!="X","n/a","missing"))))</f>
        <v>IC</v>
      </c>
      <c r="Z125" s="12" t="str">
        <f>IF(Z126="X","IC",IF(Z127="X","Yes",IF(Z128="X","No",IF(#REF!="X","n/a","missing"))))</f>
        <v>IC</v>
      </c>
      <c r="AA125" s="12" t="str">
        <f>IF(AA126="X","IC",IF(AA127="X","Yes",IF(AA128="X","No",IF(#REF!="X","n/a","missing"))))</f>
        <v>IC</v>
      </c>
      <c r="AB125" s="12" t="str">
        <f>IF(AB126="X","IC",IF(AB127="X","Yes",IF(AB128="X","No",IF(#REF!="X","n/a","missing"))))</f>
        <v>IC</v>
      </c>
      <c r="AC125" s="12" t="str">
        <f>IF(AC126="X","IC",IF(AC127="X","Yes",IF(AC128="X","No",IF(#REF!="X","n/a","missing"))))</f>
        <v>IC</v>
      </c>
      <c r="AD125" s="12" t="str">
        <f>IF(AD126="X","IC",IF(AD127="X","Yes",IF(AD128="X","No",IF(#REF!="X","n/a","missing"))))</f>
        <v>Yes</v>
      </c>
      <c r="AE125" s="12" t="str">
        <f>IF(AE126="X","IC",IF(AE127="X","Yes",IF(AE128="X","No",IF(#REF!="X","n/a","missing"))))</f>
        <v>IC</v>
      </c>
    </row>
    <row r="126" spans="1:31" x14ac:dyDescent="0.2">
      <c r="A126" s="5" t="s">
        <v>33</v>
      </c>
      <c r="B126" s="6"/>
      <c r="C126" s="6" t="s">
        <v>218</v>
      </c>
      <c r="D126" s="6" t="s">
        <v>218</v>
      </c>
      <c r="E126" s="6"/>
      <c r="F126" s="6" t="s">
        <v>218</v>
      </c>
      <c r="G126" s="6"/>
      <c r="H126" s="6"/>
      <c r="I126" s="6" t="s">
        <v>218</v>
      </c>
      <c r="J126" s="6" t="s">
        <v>218</v>
      </c>
      <c r="K126" s="6" t="s">
        <v>218</v>
      </c>
      <c r="L126" s="6"/>
      <c r="M126" s="6"/>
      <c r="N126" s="6"/>
      <c r="O126" s="6" t="s">
        <v>218</v>
      </c>
      <c r="P126" s="6" t="s">
        <v>218</v>
      </c>
      <c r="Q126" s="6" t="s">
        <v>218</v>
      </c>
      <c r="R126" s="6"/>
      <c r="S126" s="6" t="s">
        <v>218</v>
      </c>
      <c r="T126" s="6" t="s">
        <v>218</v>
      </c>
      <c r="U126" s="6"/>
      <c r="V126" s="6" t="s">
        <v>218</v>
      </c>
      <c r="W126" s="6" t="s">
        <v>218</v>
      </c>
      <c r="X126" s="6"/>
      <c r="Y126" s="6" t="s">
        <v>218</v>
      </c>
      <c r="Z126" s="6" t="s">
        <v>218</v>
      </c>
      <c r="AA126" s="6" t="s">
        <v>218</v>
      </c>
      <c r="AB126" s="6" t="s">
        <v>218</v>
      </c>
      <c r="AC126" s="6" t="s">
        <v>218</v>
      </c>
      <c r="AD126" s="6"/>
      <c r="AE126" s="6" t="s">
        <v>218</v>
      </c>
    </row>
    <row r="127" spans="1:31" x14ac:dyDescent="0.2">
      <c r="A127" s="5" t="s">
        <v>34</v>
      </c>
      <c r="B127" s="6" t="s">
        <v>218</v>
      </c>
      <c r="C127" s="6"/>
      <c r="D127" s="6"/>
      <c r="E127" s="6" t="s">
        <v>218</v>
      </c>
      <c r="F127" s="6"/>
      <c r="G127" s="6" t="s">
        <v>218</v>
      </c>
      <c r="H127" s="6" t="s">
        <v>218</v>
      </c>
      <c r="I127" s="6"/>
      <c r="J127" s="6"/>
      <c r="K127" s="6"/>
      <c r="L127" s="6" t="s">
        <v>218</v>
      </c>
      <c r="M127" s="6" t="s">
        <v>218</v>
      </c>
      <c r="N127" s="6" t="s">
        <v>218</v>
      </c>
      <c r="O127" s="6"/>
      <c r="P127" s="6"/>
      <c r="Q127" s="6"/>
      <c r="R127" s="6" t="s">
        <v>218</v>
      </c>
      <c r="S127" s="6"/>
      <c r="T127" s="6"/>
      <c r="U127" s="6" t="s">
        <v>218</v>
      </c>
      <c r="V127" s="6"/>
      <c r="W127" s="6"/>
      <c r="X127" s="6" t="s">
        <v>218</v>
      </c>
      <c r="Y127" s="6"/>
      <c r="Z127" s="6"/>
      <c r="AA127" s="6"/>
      <c r="AB127" s="6"/>
      <c r="AC127" s="6"/>
      <c r="AD127" s="6" t="s">
        <v>218</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50.25" customHeight="1" x14ac:dyDescent="0.2">
      <c r="A130" s="4" t="s">
        <v>63</v>
      </c>
      <c r="B130" s="12" t="str">
        <f>IF(B131="X","IC",IF(B132="X","Yes",IF(B133="X","No",IF(#REF!="X","n/a","missing"))))</f>
        <v>Yes</v>
      </c>
      <c r="C130" s="12" t="str">
        <f>IF(C131="X","IC",IF(C132="X","Yes",IF(C133="X","No",IF(#REF!="X","n/a","missing"))))</f>
        <v>IC</v>
      </c>
      <c r="D130" s="12" t="str">
        <f>IF(D131="X","IC",IF(D132="X","Yes",IF(D133="X","No",IF(#REF!="X","n/a","missing"))))</f>
        <v>IC</v>
      </c>
      <c r="E130" s="12" t="str">
        <f>IF(E131="X","IC",IF(E132="X","Yes",IF(E133="X","No",IF(#REF!="X","n/a","missing"))))</f>
        <v>Yes</v>
      </c>
      <c r="F130" s="12" t="str">
        <f>IF(F131="X","IC",IF(F132="X","Yes",IF(F133="X","No",IF(#REF!="X","n/a","missing"))))</f>
        <v>IC</v>
      </c>
      <c r="G130" s="12" t="str">
        <f>IF(G131="X","IC",IF(G132="X","Yes",IF(G133="X","No",IF(#REF!="X","n/a","missing"))))</f>
        <v>Yes</v>
      </c>
      <c r="H130" s="12" t="str">
        <f>IF(H131="X","IC",IF(H132="X","Yes",IF(H133="X","No",IF(#REF!="X","n/a","missing"))))</f>
        <v>Yes</v>
      </c>
      <c r="I130" s="12" t="str">
        <f>IF(I131="X","IC",IF(I132="X","Yes",IF(I133="X","No",IF(#REF!="X","n/a","missing"))))</f>
        <v>IC</v>
      </c>
      <c r="J130" s="12" t="str">
        <f>IF(J131="X","IC",IF(J132="X","Yes",IF(J133="X","No",IF(#REF!="X","n/a","missing"))))</f>
        <v>IC</v>
      </c>
      <c r="K130" s="12" t="str">
        <f>IF(K131="X","IC",IF(K132="X","Yes",IF(K133="X","No",IF(#REF!="X","n/a","missing"))))</f>
        <v>IC</v>
      </c>
      <c r="L130" s="12" t="str">
        <f>IF(L131="X","IC",IF(L132="X","Yes",IF(L133="X","No",IF(#REF!="X","n/a","missing"))))</f>
        <v>Yes</v>
      </c>
      <c r="M130" s="12" t="str">
        <f>IF(M131="X","IC",IF(M132="X","Yes",IF(M133="X","No",IF(#REF!="X","n/a","missing"))))</f>
        <v>Yes</v>
      </c>
      <c r="N130" s="12" t="str">
        <f>IF(N131="X","IC",IF(N132="X","Yes",IF(N133="X","No",IF(#REF!="X","n/a","missing"))))</f>
        <v>Yes</v>
      </c>
      <c r="O130" s="12" t="str">
        <f>IF(O131="X","IC",IF(O132="X","Yes",IF(O133="X","No",IF(#REF!="X","n/a","missing"))))</f>
        <v>IC</v>
      </c>
      <c r="P130" s="12" t="str">
        <f>IF(P131="X","IC",IF(P132="X","Yes",IF(P133="X","No",IF(#REF!="X","n/a","missing"))))</f>
        <v>IC</v>
      </c>
      <c r="Q130" s="12" t="str">
        <f>IF(Q131="X","IC",IF(Q132="X","Yes",IF(Q133="X","No",IF(#REF!="X","n/a","missing"))))</f>
        <v>IC</v>
      </c>
      <c r="R130" s="12" t="str">
        <f>IF(R131="X","IC",IF(R132="X","Yes",IF(R133="X","No",IF(#REF!="X","n/a","missing"))))</f>
        <v>Yes</v>
      </c>
      <c r="S130" s="12" t="str">
        <f>IF(S131="X","IC",IF(S132="X","Yes",IF(S133="X","No",IF(#REF!="X","n/a","missing"))))</f>
        <v>IC</v>
      </c>
      <c r="T130" s="12" t="str">
        <f>IF(T131="X","IC",IF(T132="X","Yes",IF(T133="X","No",IF(#REF!="X","n/a","missing"))))</f>
        <v>IC</v>
      </c>
      <c r="U130" s="12" t="str">
        <f>IF(U131="X","IC",IF(U132="X","Yes",IF(U133="X","No",IF(#REF!="X","n/a","missing"))))</f>
        <v>Yes</v>
      </c>
      <c r="V130" s="12" t="str">
        <f>IF(V131="X","IC",IF(V132="X","Yes",IF(V133="X","No",IF(#REF!="X","n/a","missing"))))</f>
        <v>IC</v>
      </c>
      <c r="W130" s="12" t="str">
        <f>IF(W131="X","IC",IF(W132="X","Yes",IF(W133="X","No",IF(#REF!="X","n/a","missing"))))</f>
        <v>IC</v>
      </c>
      <c r="X130" s="12" t="str">
        <f>IF(X131="X","IC",IF(X132="X","Yes",IF(X133="X","No",IF(#REF!="X","n/a","missing"))))</f>
        <v>Yes</v>
      </c>
      <c r="Y130" s="12" t="str">
        <f>IF(Y131="X","IC",IF(Y132="X","Yes",IF(Y133="X","No",IF(#REF!="X","n/a","missing"))))</f>
        <v>IC</v>
      </c>
      <c r="Z130" s="12" t="str">
        <f>IF(Z131="X","IC",IF(Z132="X","Yes",IF(Z133="X","No",IF(#REF!="X","n/a","missing"))))</f>
        <v>IC</v>
      </c>
      <c r="AA130" s="12" t="str">
        <f>IF(AA131="X","IC",IF(AA132="X","Yes",IF(AA133="X","No",IF(#REF!="X","n/a","missing"))))</f>
        <v>IC</v>
      </c>
      <c r="AB130" s="12" t="str">
        <f>IF(AB131="X","IC",IF(AB132="X","Yes",IF(AB133="X","No",IF(#REF!="X","n/a","missing"))))</f>
        <v>IC</v>
      </c>
      <c r="AC130" s="12" t="str">
        <f>IF(AC131="X","IC",IF(AC132="X","Yes",IF(AC133="X","No",IF(#REF!="X","n/a","missing"))))</f>
        <v>IC</v>
      </c>
      <c r="AD130" s="12" t="str">
        <f>IF(AD131="X","IC",IF(AD132="X","Yes",IF(AD133="X","No",IF(#REF!="X","n/a","missing"))))</f>
        <v>Yes</v>
      </c>
      <c r="AE130" s="12" t="str">
        <f>IF(AE131="X","IC",IF(AE132="X","Yes",IF(AE133="X","No",IF(#REF!="X","n/a","missing"))))</f>
        <v>IC</v>
      </c>
    </row>
    <row r="131" spans="1:31" x14ac:dyDescent="0.2">
      <c r="A131" s="5" t="s">
        <v>33</v>
      </c>
      <c r="B131" s="6"/>
      <c r="C131" s="6" t="s">
        <v>218</v>
      </c>
      <c r="D131" s="6" t="s">
        <v>218</v>
      </c>
      <c r="E131" s="6"/>
      <c r="F131" s="6" t="s">
        <v>218</v>
      </c>
      <c r="G131" s="6"/>
      <c r="H131" s="6"/>
      <c r="I131" s="6" t="s">
        <v>218</v>
      </c>
      <c r="J131" s="6" t="s">
        <v>218</v>
      </c>
      <c r="K131" s="6" t="s">
        <v>218</v>
      </c>
      <c r="L131" s="6"/>
      <c r="M131" s="6"/>
      <c r="N131" s="6"/>
      <c r="O131" s="6" t="s">
        <v>218</v>
      </c>
      <c r="P131" s="6" t="s">
        <v>218</v>
      </c>
      <c r="Q131" s="6" t="s">
        <v>218</v>
      </c>
      <c r="R131" s="6"/>
      <c r="S131" s="6" t="s">
        <v>218</v>
      </c>
      <c r="T131" s="6" t="s">
        <v>218</v>
      </c>
      <c r="U131" s="6"/>
      <c r="V131" s="6" t="s">
        <v>218</v>
      </c>
      <c r="W131" s="6" t="s">
        <v>218</v>
      </c>
      <c r="X131" s="6"/>
      <c r="Y131" s="6" t="s">
        <v>218</v>
      </c>
      <c r="Z131" s="6" t="s">
        <v>218</v>
      </c>
      <c r="AA131" s="6" t="s">
        <v>218</v>
      </c>
      <c r="AB131" s="6" t="s">
        <v>218</v>
      </c>
      <c r="AC131" s="6" t="s">
        <v>218</v>
      </c>
      <c r="AD131" s="6"/>
      <c r="AE131" s="6" t="s">
        <v>218</v>
      </c>
    </row>
    <row r="132" spans="1:31" x14ac:dyDescent="0.2">
      <c r="A132" s="5" t="s">
        <v>34</v>
      </c>
      <c r="B132" s="6" t="s">
        <v>218</v>
      </c>
      <c r="C132" s="6"/>
      <c r="D132" s="6"/>
      <c r="E132" s="6" t="s">
        <v>218</v>
      </c>
      <c r="F132" s="6"/>
      <c r="G132" s="6" t="s">
        <v>218</v>
      </c>
      <c r="H132" s="6" t="s">
        <v>218</v>
      </c>
      <c r="I132" s="6"/>
      <c r="J132" s="6"/>
      <c r="K132" s="6"/>
      <c r="L132" s="6" t="s">
        <v>218</v>
      </c>
      <c r="M132" s="6" t="s">
        <v>218</v>
      </c>
      <c r="N132" s="6" t="s">
        <v>218</v>
      </c>
      <c r="O132" s="6"/>
      <c r="P132" s="6"/>
      <c r="Q132" s="6"/>
      <c r="R132" s="6" t="s">
        <v>218</v>
      </c>
      <c r="S132" s="6"/>
      <c r="T132" s="6"/>
      <c r="U132" s="6" t="s">
        <v>218</v>
      </c>
      <c r="V132" s="6"/>
      <c r="W132" s="6"/>
      <c r="X132" s="6" t="s">
        <v>218</v>
      </c>
      <c r="Y132" s="6"/>
      <c r="Z132" s="6"/>
      <c r="AA132" s="6"/>
      <c r="AB132" s="6"/>
      <c r="AC132" s="6"/>
      <c r="AD132" s="6" t="s">
        <v>218</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50.25" customHeight="1" x14ac:dyDescent="0.2">
      <c r="A135" s="4" t="s">
        <v>64</v>
      </c>
      <c r="B135" s="12" t="str">
        <f>IF(B136="X","IC",IF(B137="X","Yes",IF(B138="X","No",IF(#REF!="X","n/a","missing"))))</f>
        <v>Yes</v>
      </c>
      <c r="C135" s="12" t="str">
        <f>IF(C136="X","IC",IF(C137="X","Yes",IF(C138="X","No",IF(#REF!="X","n/a","missing"))))</f>
        <v>IC</v>
      </c>
      <c r="D135" s="12" t="str">
        <f>IF(D136="X","IC",IF(D137="X","Yes",IF(D138="X","No",IF(#REF!="X","n/a","missing"))))</f>
        <v>IC</v>
      </c>
      <c r="E135" s="12" t="str">
        <f>IF(E136="X","IC",IF(E137="X","Yes",IF(E138="X","No",IF(#REF!="X","n/a","missing"))))</f>
        <v>Yes</v>
      </c>
      <c r="F135" s="12" t="str">
        <f>IF(F136="X","IC",IF(F137="X","Yes",IF(F138="X","No",IF(#REF!="X","n/a","missing"))))</f>
        <v>IC</v>
      </c>
      <c r="G135" s="12" t="str">
        <f>IF(G136="X","IC",IF(G137="X","Yes",IF(G138="X","No",IF(#REF!="X","n/a","missing"))))</f>
        <v>Yes</v>
      </c>
      <c r="H135" s="12" t="str">
        <f>IF(H136="X","IC",IF(H137="X","Yes",IF(H138="X","No",IF(#REF!="X","n/a","missing"))))</f>
        <v>Yes</v>
      </c>
      <c r="I135" s="12" t="str">
        <f>IF(I136="X","IC",IF(I137="X","Yes",IF(I138="X","No",IF(#REF!="X","n/a","missing"))))</f>
        <v>IC</v>
      </c>
      <c r="J135" s="12" t="str">
        <f>IF(J136="X","IC",IF(J137="X","Yes",IF(J138="X","No",IF(#REF!="X","n/a","missing"))))</f>
        <v>IC</v>
      </c>
      <c r="K135" s="12" t="str">
        <f>IF(K136="X","IC",IF(K137="X","Yes",IF(K138="X","No",IF(#REF!="X","n/a","missing"))))</f>
        <v>IC</v>
      </c>
      <c r="L135" s="12" t="str">
        <f>IF(L136="X","IC",IF(L137="X","Yes",IF(L138="X","No",IF(#REF!="X","n/a","missing"))))</f>
        <v>Yes</v>
      </c>
      <c r="M135" s="12" t="str">
        <f>IF(M136="X","IC",IF(M137="X","Yes",IF(M138="X","No",IF(#REF!="X","n/a","missing"))))</f>
        <v>Yes</v>
      </c>
      <c r="N135" s="12" t="str">
        <f>IF(N136="X","IC",IF(N137="X","Yes",IF(N138="X","No",IF(#REF!="X","n/a","missing"))))</f>
        <v>Yes</v>
      </c>
      <c r="O135" s="12" t="str">
        <f>IF(O136="X","IC",IF(O137="X","Yes",IF(O138="X","No",IF(#REF!="X","n/a","missing"))))</f>
        <v>IC</v>
      </c>
      <c r="P135" s="12" t="str">
        <f>IF(P136="X","IC",IF(P137="X","Yes",IF(P138="X","No",IF(#REF!="X","n/a","missing"))))</f>
        <v>IC</v>
      </c>
      <c r="Q135" s="12" t="str">
        <f>IF(Q136="X","IC",IF(Q137="X","Yes",IF(Q138="X","No",IF(#REF!="X","n/a","missing"))))</f>
        <v>IC</v>
      </c>
      <c r="R135" s="12" t="str">
        <f>IF(R136="X","IC",IF(R137="X","Yes",IF(R138="X","No",IF(#REF!="X","n/a","missing"))))</f>
        <v>Yes</v>
      </c>
      <c r="S135" s="12" t="str">
        <f>IF(S136="X","IC",IF(S137="X","Yes",IF(S138="X","No",IF(#REF!="X","n/a","missing"))))</f>
        <v>IC</v>
      </c>
      <c r="T135" s="12" t="str">
        <f>IF(T136="X","IC",IF(T137="X","Yes",IF(T138="X","No",IF(#REF!="X","n/a","missing"))))</f>
        <v>IC</v>
      </c>
      <c r="U135" s="12" t="str">
        <f>IF(U136="X","IC",IF(U137="X","Yes",IF(U138="X","No",IF(#REF!="X","n/a","missing"))))</f>
        <v>Yes</v>
      </c>
      <c r="V135" s="12" t="str">
        <f>IF(V136="X","IC",IF(V137="X","Yes",IF(V138="X","No",IF(#REF!="X","n/a","missing"))))</f>
        <v>IC</v>
      </c>
      <c r="W135" s="12" t="str">
        <f>IF(W136="X","IC",IF(W137="X","Yes",IF(W138="X","No",IF(#REF!="X","n/a","missing"))))</f>
        <v>IC</v>
      </c>
      <c r="X135" s="12" t="str">
        <f>IF(X136="X","IC",IF(X137="X","Yes",IF(X138="X","No",IF(#REF!="X","n/a","missing"))))</f>
        <v>Yes</v>
      </c>
      <c r="Y135" s="12" t="str">
        <f>IF(Y136="X","IC",IF(Y137="X","Yes",IF(Y138="X","No",IF(#REF!="X","n/a","missing"))))</f>
        <v>IC</v>
      </c>
      <c r="Z135" s="12" t="str">
        <f>IF(Z136="X","IC",IF(Z137="X","Yes",IF(Z138="X","No",IF(#REF!="X","n/a","missing"))))</f>
        <v>IC</v>
      </c>
      <c r="AA135" s="12" t="str">
        <f>IF(AA136="X","IC",IF(AA137="X","Yes",IF(AA138="X","No",IF(#REF!="X","n/a","missing"))))</f>
        <v>IC</v>
      </c>
      <c r="AB135" s="12" t="str">
        <f>IF(AB136="X","IC",IF(AB137="X","Yes",IF(AB138="X","No",IF(#REF!="X","n/a","missing"))))</f>
        <v>IC</v>
      </c>
      <c r="AC135" s="12" t="str">
        <f>IF(AC136="X","IC",IF(AC137="X","Yes",IF(AC138="X","No",IF(#REF!="X","n/a","missing"))))</f>
        <v>IC</v>
      </c>
      <c r="AD135" s="12" t="str">
        <f>IF(AD136="X","IC",IF(AD137="X","Yes",IF(AD138="X","No",IF(#REF!="X","n/a","missing"))))</f>
        <v>Yes</v>
      </c>
      <c r="AE135" s="12" t="str">
        <f>IF(AE136="X","IC",IF(AE137="X","Yes",IF(AE138="X","No",IF(#REF!="X","n/a","missing"))))</f>
        <v>IC</v>
      </c>
    </row>
    <row r="136" spans="1:31" x14ac:dyDescent="0.2">
      <c r="A136" s="5" t="s">
        <v>33</v>
      </c>
      <c r="B136" s="6"/>
      <c r="C136" s="6" t="s">
        <v>218</v>
      </c>
      <c r="D136" s="6" t="s">
        <v>218</v>
      </c>
      <c r="E136" s="6"/>
      <c r="F136" s="6" t="s">
        <v>218</v>
      </c>
      <c r="G136" s="6"/>
      <c r="H136" s="6"/>
      <c r="I136" s="6" t="s">
        <v>218</v>
      </c>
      <c r="J136" s="6" t="s">
        <v>218</v>
      </c>
      <c r="K136" s="6" t="s">
        <v>218</v>
      </c>
      <c r="L136" s="6"/>
      <c r="M136" s="6"/>
      <c r="N136" s="6"/>
      <c r="O136" s="6" t="s">
        <v>218</v>
      </c>
      <c r="P136" s="6" t="s">
        <v>218</v>
      </c>
      <c r="Q136" s="6" t="s">
        <v>218</v>
      </c>
      <c r="R136" s="6"/>
      <c r="S136" s="6" t="s">
        <v>218</v>
      </c>
      <c r="T136" s="6" t="s">
        <v>218</v>
      </c>
      <c r="U136" s="6"/>
      <c r="V136" s="6" t="s">
        <v>218</v>
      </c>
      <c r="W136" s="6" t="s">
        <v>218</v>
      </c>
      <c r="X136" s="6"/>
      <c r="Y136" s="6" t="s">
        <v>218</v>
      </c>
      <c r="Z136" s="6" t="s">
        <v>218</v>
      </c>
      <c r="AA136" s="6" t="s">
        <v>218</v>
      </c>
      <c r="AB136" s="6" t="s">
        <v>218</v>
      </c>
      <c r="AC136" s="6" t="s">
        <v>218</v>
      </c>
      <c r="AD136" s="6"/>
      <c r="AE136" s="6" t="s">
        <v>218</v>
      </c>
    </row>
    <row r="137" spans="1:31" x14ac:dyDescent="0.2">
      <c r="A137" s="5" t="s">
        <v>34</v>
      </c>
      <c r="B137" s="6" t="s">
        <v>218</v>
      </c>
      <c r="C137" s="6"/>
      <c r="D137" s="6"/>
      <c r="E137" s="6" t="s">
        <v>218</v>
      </c>
      <c r="F137" s="6"/>
      <c r="G137" s="6" t="s">
        <v>218</v>
      </c>
      <c r="H137" s="6" t="s">
        <v>218</v>
      </c>
      <c r="I137" s="6"/>
      <c r="J137" s="6"/>
      <c r="K137" s="6"/>
      <c r="L137" s="6" t="s">
        <v>218</v>
      </c>
      <c r="M137" s="6" t="s">
        <v>218</v>
      </c>
      <c r="N137" s="6" t="s">
        <v>218</v>
      </c>
      <c r="O137" s="6"/>
      <c r="P137" s="6"/>
      <c r="Q137" s="6"/>
      <c r="R137" s="6" t="s">
        <v>218</v>
      </c>
      <c r="S137" s="6"/>
      <c r="T137" s="6"/>
      <c r="U137" s="6" t="s">
        <v>218</v>
      </c>
      <c r="V137" s="6"/>
      <c r="W137" s="6"/>
      <c r="X137" s="6" t="s">
        <v>218</v>
      </c>
      <c r="Y137" s="6"/>
      <c r="Z137" s="6"/>
      <c r="AA137" s="6"/>
      <c r="AB137" s="6"/>
      <c r="AC137" s="6"/>
      <c r="AD137" s="6" t="s">
        <v>218</v>
      </c>
      <c r="AE137" s="6"/>
    </row>
    <row r="138" spans="1:31" x14ac:dyDescent="0.2">
      <c r="A138" s="5" t="s">
        <v>35</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x14ac:dyDescent="0.2">
      <c r="A139" s="5" t="s">
        <v>36</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ht="50.25" customHeight="1" x14ac:dyDescent="0.2">
      <c r="A140" s="4" t="s">
        <v>65</v>
      </c>
      <c r="B140" s="12" t="str">
        <f>IF(B141="X","IC",IF(B142="X","Yes",IF(B143="X","No",IF(#REF!="X","n/a","missing"))))</f>
        <v>Yes</v>
      </c>
      <c r="C140" s="12" t="str">
        <f>IF(C141="X","IC",IF(C142="X","Yes",IF(C143="X","No",IF(#REF!="X","n/a","missing"))))</f>
        <v>IC</v>
      </c>
      <c r="D140" s="12" t="str">
        <f>IF(D141="X","IC",IF(D142="X","Yes",IF(D143="X","No",IF(#REF!="X","n/a","missing"))))</f>
        <v>IC</v>
      </c>
      <c r="E140" s="12" t="str">
        <f>IF(E141="X","IC",IF(E142="X","Yes",IF(E143="X","No",IF(#REF!="X","n/a","missing"))))</f>
        <v>Yes</v>
      </c>
      <c r="F140" s="12" t="str">
        <f>IF(F141="X","IC",IF(F142="X","Yes",IF(F143="X","No",IF(#REF!="X","n/a","missing"))))</f>
        <v>IC</v>
      </c>
      <c r="G140" s="12" t="str">
        <f>IF(G141="X","IC",IF(G142="X","Yes",IF(G143="X","No",IF(#REF!="X","n/a","missing"))))</f>
        <v>Yes</v>
      </c>
      <c r="H140" s="12" t="str">
        <f>IF(H141="X","IC",IF(H142="X","Yes",IF(H143="X","No",IF(#REF!="X","n/a","missing"))))</f>
        <v>Yes</v>
      </c>
      <c r="I140" s="12" t="str">
        <f>IF(I141="X","IC",IF(I142="X","Yes",IF(I143="X","No",IF(#REF!="X","n/a","missing"))))</f>
        <v>IC</v>
      </c>
      <c r="J140" s="12" t="str">
        <f>IF(J141="X","IC",IF(J142="X","Yes",IF(J143="X","No",IF(#REF!="X","n/a","missing"))))</f>
        <v>IC</v>
      </c>
      <c r="K140" s="12" t="str">
        <f>IF(K141="X","IC",IF(K142="X","Yes",IF(K143="X","No",IF(#REF!="X","n/a","missing"))))</f>
        <v>IC</v>
      </c>
      <c r="L140" s="12" t="str">
        <f>IF(L141="X","IC",IF(L142="X","Yes",IF(L143="X","No",IF(#REF!="X","n/a","missing"))))</f>
        <v>Yes</v>
      </c>
      <c r="M140" s="12" t="str">
        <f>IF(M141="X","IC",IF(M142="X","Yes",IF(M143="X","No",IF(#REF!="X","n/a","missing"))))</f>
        <v>Yes</v>
      </c>
      <c r="N140" s="12" t="str">
        <f>IF(N141="X","IC",IF(N142="X","Yes",IF(N143="X","No",IF(#REF!="X","n/a","missing"))))</f>
        <v>Yes</v>
      </c>
      <c r="O140" s="12" t="str">
        <f>IF(O141="X","IC",IF(O142="X","Yes",IF(O143="X","No",IF(#REF!="X","n/a","missing"))))</f>
        <v>IC</v>
      </c>
      <c r="P140" s="12" t="str">
        <f>IF(P141="X","IC",IF(P142="X","Yes",IF(P143="X","No",IF(#REF!="X","n/a","missing"))))</f>
        <v>IC</v>
      </c>
      <c r="Q140" s="12" t="str">
        <f>IF(Q141="X","IC",IF(Q142="X","Yes",IF(Q143="X","No",IF(#REF!="X","n/a","missing"))))</f>
        <v>IC</v>
      </c>
      <c r="R140" s="12" t="str">
        <f>IF(R141="X","IC",IF(R142="X","Yes",IF(R143="X","No",IF(#REF!="X","n/a","missing"))))</f>
        <v>Yes</v>
      </c>
      <c r="S140" s="12" t="str">
        <f>IF(S141="X","IC",IF(S142="X","Yes",IF(S143="X","No",IF(#REF!="X","n/a","missing"))))</f>
        <v>IC</v>
      </c>
      <c r="T140" s="12" t="str">
        <f>IF(T141="X","IC",IF(T142="X","Yes",IF(T143="X","No",IF(#REF!="X","n/a","missing"))))</f>
        <v>IC</v>
      </c>
      <c r="U140" s="12" t="str">
        <f>IF(U141="X","IC",IF(U142="X","Yes",IF(U143="X","No",IF(#REF!="X","n/a","missing"))))</f>
        <v>Yes</v>
      </c>
      <c r="V140" s="12" t="str">
        <f>IF(V141="X","IC",IF(V142="X","Yes",IF(V143="X","No",IF(#REF!="X","n/a","missing"))))</f>
        <v>IC</v>
      </c>
      <c r="W140" s="12" t="str">
        <f>IF(W141="X","IC",IF(W142="X","Yes",IF(W143="X","No",IF(#REF!="X","n/a","missing"))))</f>
        <v>IC</v>
      </c>
      <c r="X140" s="12" t="str">
        <f>IF(X141="X","IC",IF(X142="X","Yes",IF(X143="X","No",IF(#REF!="X","n/a","missing"))))</f>
        <v>Yes</v>
      </c>
      <c r="Y140" s="12" t="str">
        <f>IF(Y141="X","IC",IF(Y142="X","Yes",IF(Y143="X","No",IF(#REF!="X","n/a","missing"))))</f>
        <v>IC</v>
      </c>
      <c r="Z140" s="12" t="str">
        <f>IF(Z141="X","IC",IF(Z142="X","Yes",IF(Z143="X","No",IF(#REF!="X","n/a","missing"))))</f>
        <v>IC</v>
      </c>
      <c r="AA140" s="12" t="str">
        <f>IF(AA141="X","IC",IF(AA142="X","Yes",IF(AA143="X","No",IF(#REF!="X","n/a","missing"))))</f>
        <v>IC</v>
      </c>
      <c r="AB140" s="12" t="str">
        <f>IF(AB141="X","IC",IF(AB142="X","Yes",IF(AB143="X","No",IF(#REF!="X","n/a","missing"))))</f>
        <v>IC</v>
      </c>
      <c r="AC140" s="12" t="str">
        <f>IF(AC141="X","IC",IF(AC142="X","Yes",IF(AC143="X","No",IF(#REF!="X","n/a","missing"))))</f>
        <v>IC</v>
      </c>
      <c r="AD140" s="12" t="str">
        <f>IF(AD141="X","IC",IF(AD142="X","Yes",IF(AD143="X","No",IF(#REF!="X","n/a","missing"))))</f>
        <v>Yes</v>
      </c>
      <c r="AE140" s="12" t="str">
        <f>IF(AE141="X","IC",IF(AE142="X","Yes",IF(AE143="X","No",IF(#REF!="X","n/a","missing"))))</f>
        <v>IC</v>
      </c>
    </row>
    <row r="141" spans="1:31" x14ac:dyDescent="0.2">
      <c r="A141" s="5" t="s">
        <v>33</v>
      </c>
      <c r="B141" s="6"/>
      <c r="C141" s="6" t="s">
        <v>218</v>
      </c>
      <c r="D141" s="6" t="s">
        <v>218</v>
      </c>
      <c r="E141" s="6"/>
      <c r="F141" s="6" t="s">
        <v>218</v>
      </c>
      <c r="G141" s="6"/>
      <c r="H141" s="6"/>
      <c r="I141" s="6" t="s">
        <v>218</v>
      </c>
      <c r="J141" s="6" t="s">
        <v>218</v>
      </c>
      <c r="K141" s="6" t="s">
        <v>218</v>
      </c>
      <c r="L141" s="6"/>
      <c r="M141" s="6"/>
      <c r="N141" s="6"/>
      <c r="O141" s="6" t="s">
        <v>218</v>
      </c>
      <c r="P141" s="6" t="s">
        <v>218</v>
      </c>
      <c r="Q141" s="6" t="s">
        <v>218</v>
      </c>
      <c r="R141" s="6"/>
      <c r="S141" s="6" t="s">
        <v>218</v>
      </c>
      <c r="T141" s="6" t="s">
        <v>218</v>
      </c>
      <c r="U141" s="6"/>
      <c r="V141" s="6" t="s">
        <v>218</v>
      </c>
      <c r="W141" s="6" t="s">
        <v>218</v>
      </c>
      <c r="X141" s="6"/>
      <c r="Y141" s="6" t="s">
        <v>218</v>
      </c>
      <c r="Z141" s="6" t="s">
        <v>218</v>
      </c>
      <c r="AA141" s="6" t="s">
        <v>218</v>
      </c>
      <c r="AB141" s="6" t="s">
        <v>218</v>
      </c>
      <c r="AC141" s="6" t="s">
        <v>218</v>
      </c>
      <c r="AD141" s="6"/>
      <c r="AE141" s="6" t="s">
        <v>218</v>
      </c>
    </row>
    <row r="142" spans="1:31" x14ac:dyDescent="0.2">
      <c r="A142" s="5" t="s">
        <v>34</v>
      </c>
      <c r="B142" s="6" t="s">
        <v>218</v>
      </c>
      <c r="C142" s="6"/>
      <c r="D142" s="6"/>
      <c r="E142" s="6" t="s">
        <v>218</v>
      </c>
      <c r="F142" s="6"/>
      <c r="G142" s="6" t="s">
        <v>218</v>
      </c>
      <c r="H142" s="6" t="s">
        <v>218</v>
      </c>
      <c r="I142" s="6"/>
      <c r="J142" s="6"/>
      <c r="K142" s="6"/>
      <c r="L142" s="6" t="s">
        <v>218</v>
      </c>
      <c r="M142" s="6" t="s">
        <v>218</v>
      </c>
      <c r="N142" s="6" t="s">
        <v>218</v>
      </c>
      <c r="O142" s="6"/>
      <c r="P142" s="6"/>
      <c r="Q142" s="6"/>
      <c r="R142" s="6" t="s">
        <v>218</v>
      </c>
      <c r="S142" s="6"/>
      <c r="T142" s="6"/>
      <c r="U142" s="6" t="s">
        <v>218</v>
      </c>
      <c r="V142" s="6"/>
      <c r="W142" s="6"/>
      <c r="X142" s="6" t="s">
        <v>218</v>
      </c>
      <c r="Y142" s="6"/>
      <c r="Z142" s="6"/>
      <c r="AA142" s="6"/>
      <c r="AB142" s="6"/>
      <c r="AC142" s="6"/>
      <c r="AD142" s="6" t="s">
        <v>218</v>
      </c>
      <c r="AE142" s="6"/>
    </row>
    <row r="143" spans="1:31" x14ac:dyDescent="0.2">
      <c r="A143" s="5" t="s">
        <v>35</v>
      </c>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x14ac:dyDescent="0.2">
      <c r="A144" s="5" t="s">
        <v>36</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ht="50.25" customHeight="1" x14ac:dyDescent="0.2">
      <c r="A145" s="4" t="s">
        <v>66</v>
      </c>
      <c r="B145" s="12" t="str">
        <f>IF(B146="X","IC",IF(B147="X","Yes",IF(B148="X","No",IF(#REF!="X","n/a","missing"))))</f>
        <v>Yes</v>
      </c>
      <c r="C145" s="12" t="str">
        <f>IF(C146="X","IC",IF(C147="X","Yes",IF(C148="X","No",IF(#REF!="X","n/a","missing"))))</f>
        <v>IC</v>
      </c>
      <c r="D145" s="12" t="str">
        <f>IF(D146="X","IC",IF(D147="X","Yes",IF(D148="X","No",IF(#REF!="X","n/a","missing"))))</f>
        <v>IC</v>
      </c>
      <c r="E145" s="12" t="str">
        <f>IF(E146="X","IC",IF(E147="X","Yes",IF(E148="X","No",IF(#REF!="X","n/a","missing"))))</f>
        <v>Yes</v>
      </c>
      <c r="F145" s="12" t="str">
        <f>IF(F146="X","IC",IF(F147="X","Yes",IF(F148="X","No",IF(#REF!="X","n/a","missing"))))</f>
        <v>IC</v>
      </c>
      <c r="G145" s="12" t="str">
        <f>IF(G146="X","IC",IF(G147="X","Yes",IF(G148="X","No",IF(#REF!="X","n/a","missing"))))</f>
        <v>Yes</v>
      </c>
      <c r="H145" s="12" t="str">
        <f>IF(H146="X","IC",IF(H147="X","Yes",IF(H148="X","No",IF(#REF!="X","n/a","missing"))))</f>
        <v>Yes</v>
      </c>
      <c r="I145" s="12" t="str">
        <f>IF(I146="X","IC",IF(I147="X","Yes",IF(I148="X","No",IF(#REF!="X","n/a","missing"))))</f>
        <v>IC</v>
      </c>
      <c r="J145" s="12" t="str">
        <f>IF(J146="X","IC",IF(J147="X","Yes",IF(J148="X","No",IF(#REF!="X","n/a","missing"))))</f>
        <v>IC</v>
      </c>
      <c r="K145" s="12" t="str">
        <f>IF(K146="X","IC",IF(K147="X","Yes",IF(K148="X","No",IF(#REF!="X","n/a","missing"))))</f>
        <v>IC</v>
      </c>
      <c r="L145" s="12" t="str">
        <f>IF(L146="X","IC",IF(L147="X","Yes",IF(L148="X","No",IF(#REF!="X","n/a","missing"))))</f>
        <v>Yes</v>
      </c>
      <c r="M145" s="12" t="str">
        <f>IF(M146="X","IC",IF(M147="X","Yes",IF(M148="X","No",IF(#REF!="X","n/a","missing"))))</f>
        <v>Yes</v>
      </c>
      <c r="N145" s="12" t="str">
        <f>IF(N146="X","IC",IF(N147="X","Yes",IF(N148="X","No",IF(#REF!="X","n/a","missing"))))</f>
        <v>Yes</v>
      </c>
      <c r="O145" s="12" t="str">
        <f>IF(O146="X","IC",IF(O147="X","Yes",IF(O148="X","No",IF(#REF!="X","n/a","missing"))))</f>
        <v>IC</v>
      </c>
      <c r="P145" s="12" t="str">
        <f>IF(P146="X","IC",IF(P147="X","Yes",IF(P148="X","No",IF(#REF!="X","n/a","missing"))))</f>
        <v>IC</v>
      </c>
      <c r="Q145" s="12" t="str">
        <f>IF(Q146="X","IC",IF(Q147="X","Yes",IF(Q148="X","No",IF(#REF!="X","n/a","missing"))))</f>
        <v>IC</v>
      </c>
      <c r="R145" s="12" t="str">
        <f>IF(R146="X","IC",IF(R147="X","Yes",IF(R148="X","No",IF(#REF!="X","n/a","missing"))))</f>
        <v>Yes</v>
      </c>
      <c r="S145" s="12" t="str">
        <f>IF(S146="X","IC",IF(S147="X","Yes",IF(S148="X","No",IF(#REF!="X","n/a","missing"))))</f>
        <v>IC</v>
      </c>
      <c r="T145" s="12" t="str">
        <f>IF(T146="X","IC",IF(T147="X","Yes",IF(T148="X","No",IF(#REF!="X","n/a","missing"))))</f>
        <v>IC</v>
      </c>
      <c r="U145" s="12" t="str">
        <f>IF(U146="X","IC",IF(U147="X","Yes",IF(U148="X","No",IF(#REF!="X","n/a","missing"))))</f>
        <v>Yes</v>
      </c>
      <c r="V145" s="12" t="str">
        <f>IF(V146="X","IC",IF(V147="X","Yes",IF(V148="X","No",IF(#REF!="X","n/a","missing"))))</f>
        <v>IC</v>
      </c>
      <c r="W145" s="12" t="str">
        <f>IF(W146="X","IC",IF(W147="X","Yes",IF(W148="X","No",IF(#REF!="X","n/a","missing"))))</f>
        <v>IC</v>
      </c>
      <c r="X145" s="12" t="str">
        <f>IF(X146="X","IC",IF(X147="X","Yes",IF(X148="X","No",IF(#REF!="X","n/a","missing"))))</f>
        <v>Yes</v>
      </c>
      <c r="Y145" s="12" t="str">
        <f>IF(Y146="X","IC",IF(Y147="X","Yes",IF(Y148="X","No",IF(#REF!="X","n/a","missing"))))</f>
        <v>IC</v>
      </c>
      <c r="Z145" s="12" t="str">
        <f>IF(Z146="X","IC",IF(Z147="X","Yes",IF(Z148="X","No",IF(#REF!="X","n/a","missing"))))</f>
        <v>IC</v>
      </c>
      <c r="AA145" s="12" t="str">
        <f>IF(AA146="X","IC",IF(AA147="X","Yes",IF(AA148="X","No",IF(#REF!="X","n/a","missing"))))</f>
        <v>IC</v>
      </c>
      <c r="AB145" s="12" t="str">
        <f>IF(AB146="X","IC",IF(AB147="X","Yes",IF(AB148="X","No",IF(#REF!="X","n/a","missing"))))</f>
        <v>IC</v>
      </c>
      <c r="AC145" s="12" t="str">
        <f>IF(AC146="X","IC",IF(AC147="X","Yes",IF(AC148="X","No",IF(#REF!="X","n/a","missing"))))</f>
        <v>IC</v>
      </c>
      <c r="AD145" s="12" t="str">
        <f>IF(AD146="X","IC",IF(AD147="X","Yes",IF(AD148="X","No",IF(#REF!="X","n/a","missing"))))</f>
        <v>Yes</v>
      </c>
      <c r="AE145" s="12" t="str">
        <f>IF(AE146="X","IC",IF(AE147="X","Yes",IF(AE148="X","No",IF(#REF!="X","n/a","missing"))))</f>
        <v>IC</v>
      </c>
    </row>
    <row r="146" spans="1:31" x14ac:dyDescent="0.2">
      <c r="A146" s="5" t="s">
        <v>33</v>
      </c>
      <c r="B146" s="6"/>
      <c r="C146" s="6" t="s">
        <v>218</v>
      </c>
      <c r="D146" s="6" t="s">
        <v>218</v>
      </c>
      <c r="E146" s="6"/>
      <c r="F146" s="6" t="s">
        <v>218</v>
      </c>
      <c r="G146" s="6"/>
      <c r="H146" s="6"/>
      <c r="I146" s="6" t="s">
        <v>218</v>
      </c>
      <c r="J146" s="6" t="s">
        <v>218</v>
      </c>
      <c r="K146" s="6" t="s">
        <v>218</v>
      </c>
      <c r="L146" s="6"/>
      <c r="M146" s="6"/>
      <c r="N146" s="6"/>
      <c r="O146" s="6" t="s">
        <v>218</v>
      </c>
      <c r="P146" s="6" t="s">
        <v>218</v>
      </c>
      <c r="Q146" s="6" t="s">
        <v>218</v>
      </c>
      <c r="R146" s="6"/>
      <c r="S146" s="6" t="s">
        <v>218</v>
      </c>
      <c r="T146" s="6" t="s">
        <v>218</v>
      </c>
      <c r="U146" s="6"/>
      <c r="V146" s="6" t="s">
        <v>218</v>
      </c>
      <c r="W146" s="6" t="s">
        <v>218</v>
      </c>
      <c r="X146" s="6"/>
      <c r="Y146" s="6" t="s">
        <v>218</v>
      </c>
      <c r="Z146" s="6" t="s">
        <v>218</v>
      </c>
      <c r="AA146" s="6" t="s">
        <v>218</v>
      </c>
      <c r="AB146" s="6" t="s">
        <v>218</v>
      </c>
      <c r="AC146" s="6" t="s">
        <v>218</v>
      </c>
      <c r="AD146" s="6"/>
      <c r="AE146" s="6" t="s">
        <v>218</v>
      </c>
    </row>
    <row r="147" spans="1:31" x14ac:dyDescent="0.2">
      <c r="A147" s="5" t="s">
        <v>34</v>
      </c>
      <c r="B147" s="6" t="s">
        <v>218</v>
      </c>
      <c r="C147" s="6"/>
      <c r="D147" s="6"/>
      <c r="E147" s="6" t="s">
        <v>218</v>
      </c>
      <c r="F147" s="6"/>
      <c r="G147" s="6" t="s">
        <v>218</v>
      </c>
      <c r="H147" s="6" t="s">
        <v>218</v>
      </c>
      <c r="I147" s="6"/>
      <c r="J147" s="6"/>
      <c r="K147" s="6"/>
      <c r="L147" s="6" t="s">
        <v>218</v>
      </c>
      <c r="M147" s="6" t="s">
        <v>218</v>
      </c>
      <c r="N147" s="6" t="s">
        <v>218</v>
      </c>
      <c r="O147" s="6"/>
      <c r="P147" s="6"/>
      <c r="Q147" s="6"/>
      <c r="R147" s="6" t="s">
        <v>218</v>
      </c>
      <c r="S147" s="6"/>
      <c r="T147" s="6"/>
      <c r="U147" s="6" t="s">
        <v>218</v>
      </c>
      <c r="V147" s="6"/>
      <c r="W147" s="6"/>
      <c r="X147" s="6" t="s">
        <v>218</v>
      </c>
      <c r="Y147" s="6"/>
      <c r="Z147" s="6"/>
      <c r="AA147" s="6"/>
      <c r="AB147" s="6"/>
      <c r="AC147" s="6"/>
      <c r="AD147" s="6" t="s">
        <v>218</v>
      </c>
      <c r="AE147" s="6"/>
    </row>
    <row r="148" spans="1:31" x14ac:dyDescent="0.2">
      <c r="A148" s="5" t="s">
        <v>35</v>
      </c>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x14ac:dyDescent="0.2">
      <c r="A149" s="5" t="s">
        <v>36</v>
      </c>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ht="50.25" customHeight="1" x14ac:dyDescent="0.2">
      <c r="A150" s="4" t="s">
        <v>67</v>
      </c>
      <c r="B150" s="12" t="str">
        <f>IF(B151="X","IC",IF(B152="X","Yes",IF(B153="X","No",IF(#REF!="X","n/a","missing"))))</f>
        <v>Yes</v>
      </c>
      <c r="C150" s="12" t="str">
        <f>IF(C151="X","IC",IF(C152="X","Yes",IF(C153="X","No",IF(#REF!="X","n/a","missing"))))</f>
        <v>IC</v>
      </c>
      <c r="D150" s="12" t="str">
        <f>IF(D151="X","IC",IF(D152="X","Yes",IF(D153="X","No",IF(#REF!="X","n/a","missing"))))</f>
        <v>IC</v>
      </c>
      <c r="E150" s="12" t="str">
        <f>IF(E151="X","IC",IF(E152="X","Yes",IF(E153="X","No",IF(#REF!="X","n/a","missing"))))</f>
        <v>Yes</v>
      </c>
      <c r="F150" s="12" t="str">
        <f>IF(F151="X","IC",IF(F152="X","Yes",IF(F153="X","No",IF(#REF!="X","n/a","missing"))))</f>
        <v>IC</v>
      </c>
      <c r="G150" s="12" t="str">
        <f>IF(G151="X","IC",IF(G152="X","Yes",IF(G153="X","No",IF(#REF!="X","n/a","missing"))))</f>
        <v>Yes</v>
      </c>
      <c r="H150" s="12" t="str">
        <f>IF(H151="X","IC",IF(H152="X","Yes",IF(H153="X","No",IF(#REF!="X","n/a","missing"))))</f>
        <v>Yes</v>
      </c>
      <c r="I150" s="12" t="str">
        <f>IF(I151="X","IC",IF(I152="X","Yes",IF(I153="X","No",IF(#REF!="X","n/a","missing"))))</f>
        <v>IC</v>
      </c>
      <c r="J150" s="12" t="str">
        <f>IF(J151="X","IC",IF(J152="X","Yes",IF(J153="X","No",IF(#REF!="X","n/a","missing"))))</f>
        <v>IC</v>
      </c>
      <c r="K150" s="12" t="str">
        <f>IF(K151="X","IC",IF(K152="X","Yes",IF(K153="X","No",IF(#REF!="X","n/a","missing"))))</f>
        <v>IC</v>
      </c>
      <c r="L150" s="12" t="str">
        <f>IF(L151="X","IC",IF(L152="X","Yes",IF(L153="X","No",IF(#REF!="X","n/a","missing"))))</f>
        <v>Yes</v>
      </c>
      <c r="M150" s="12" t="str">
        <f>IF(M151="X","IC",IF(M152="X","Yes",IF(M153="X","No",IF(#REF!="X","n/a","missing"))))</f>
        <v>Yes</v>
      </c>
      <c r="N150" s="12" t="str">
        <f>IF(N151="X","IC",IF(N152="X","Yes",IF(N153="X","No",IF(#REF!="X","n/a","missing"))))</f>
        <v>Yes</v>
      </c>
      <c r="O150" s="12" t="str">
        <f>IF(O151="X","IC",IF(O152="X","Yes",IF(O153="X","No",IF(#REF!="X","n/a","missing"))))</f>
        <v>IC</v>
      </c>
      <c r="P150" s="12" t="str">
        <f>IF(P151="X","IC",IF(P152="X","Yes",IF(P153="X","No",IF(#REF!="X","n/a","missing"))))</f>
        <v>IC</v>
      </c>
      <c r="Q150" s="12" t="str">
        <f>IF(Q151="X","IC",IF(Q152="X","Yes",IF(Q153="X","No",IF(#REF!="X","n/a","missing"))))</f>
        <v>IC</v>
      </c>
      <c r="R150" s="12" t="str">
        <f>IF(R151="X","IC",IF(R152="X","Yes",IF(R153="X","No",IF(#REF!="X","n/a","missing"))))</f>
        <v>Yes</v>
      </c>
      <c r="S150" s="12" t="str">
        <f>IF(S151="X","IC",IF(S152="X","Yes",IF(S153="X","No",IF(#REF!="X","n/a","missing"))))</f>
        <v>IC</v>
      </c>
      <c r="T150" s="12" t="str">
        <f>IF(T151="X","IC",IF(T152="X","Yes",IF(T153="X","No",IF(#REF!="X","n/a","missing"))))</f>
        <v>IC</v>
      </c>
      <c r="U150" s="12" t="str">
        <f>IF(U151="X","IC",IF(U152="X","Yes",IF(U153="X","No",IF(#REF!="X","n/a","missing"))))</f>
        <v>Yes</v>
      </c>
      <c r="V150" s="12" t="str">
        <f>IF(V151="X","IC",IF(V152="X","Yes",IF(V153="X","No",IF(#REF!="X","n/a","missing"))))</f>
        <v>IC</v>
      </c>
      <c r="W150" s="12" t="str">
        <f>IF(W151="X","IC",IF(W152="X","Yes",IF(W153="X","No",IF(#REF!="X","n/a","missing"))))</f>
        <v>IC</v>
      </c>
      <c r="X150" s="12" t="str">
        <f>IF(X151="X","IC",IF(X152="X","Yes",IF(X153="X","No",IF(#REF!="X","n/a","missing"))))</f>
        <v>Yes</v>
      </c>
      <c r="Y150" s="12" t="str">
        <f>IF(Y151="X","IC",IF(Y152="X","Yes",IF(Y153="X","No",IF(#REF!="X","n/a","missing"))))</f>
        <v>IC</v>
      </c>
      <c r="Z150" s="12" t="str">
        <f>IF(Z151="X","IC",IF(Z152="X","Yes",IF(Z153="X","No",IF(#REF!="X","n/a","missing"))))</f>
        <v>IC</v>
      </c>
      <c r="AA150" s="12" t="str">
        <f>IF(AA151="X","IC",IF(AA152="X","Yes",IF(AA153="X","No",IF(#REF!="X","n/a","missing"))))</f>
        <v>IC</v>
      </c>
      <c r="AB150" s="12" t="str">
        <f>IF(AB151="X","IC",IF(AB152="X","Yes",IF(AB153="X","No",IF(#REF!="X","n/a","missing"))))</f>
        <v>IC</v>
      </c>
      <c r="AC150" s="12" t="str">
        <f>IF(AC151="X","IC",IF(AC152="X","Yes",IF(AC153="X","No",IF(#REF!="X","n/a","missing"))))</f>
        <v>IC</v>
      </c>
      <c r="AD150" s="12" t="str">
        <f>IF(AD151="X","IC",IF(AD152="X","Yes",IF(AD153="X","No",IF(#REF!="X","n/a","missing"))))</f>
        <v>Yes</v>
      </c>
      <c r="AE150" s="12" t="str">
        <f>IF(AE151="X","IC",IF(AE152="X","Yes",IF(AE153="X","No",IF(#REF!="X","n/a","missing"))))</f>
        <v>IC</v>
      </c>
    </row>
    <row r="151" spans="1:31" x14ac:dyDescent="0.2">
      <c r="A151" s="5" t="s">
        <v>33</v>
      </c>
      <c r="B151" s="6"/>
      <c r="C151" s="6" t="s">
        <v>218</v>
      </c>
      <c r="D151" s="6" t="s">
        <v>218</v>
      </c>
      <c r="E151" s="6"/>
      <c r="F151" s="6" t="s">
        <v>218</v>
      </c>
      <c r="G151" s="6"/>
      <c r="H151" s="6"/>
      <c r="I151" s="6" t="s">
        <v>218</v>
      </c>
      <c r="J151" s="6" t="s">
        <v>218</v>
      </c>
      <c r="K151" s="6" t="s">
        <v>218</v>
      </c>
      <c r="L151" s="6"/>
      <c r="M151" s="6"/>
      <c r="N151" s="6"/>
      <c r="O151" s="6" t="s">
        <v>218</v>
      </c>
      <c r="P151" s="6" t="s">
        <v>218</v>
      </c>
      <c r="Q151" s="6" t="s">
        <v>218</v>
      </c>
      <c r="R151" s="6"/>
      <c r="S151" s="6" t="s">
        <v>218</v>
      </c>
      <c r="T151" s="6" t="s">
        <v>218</v>
      </c>
      <c r="U151" s="6"/>
      <c r="V151" s="6" t="s">
        <v>218</v>
      </c>
      <c r="W151" s="6" t="s">
        <v>218</v>
      </c>
      <c r="X151" s="6"/>
      <c r="Y151" s="6" t="s">
        <v>218</v>
      </c>
      <c r="Z151" s="6" t="s">
        <v>218</v>
      </c>
      <c r="AA151" s="6" t="s">
        <v>218</v>
      </c>
      <c r="AB151" s="6" t="s">
        <v>218</v>
      </c>
      <c r="AC151" s="6" t="s">
        <v>218</v>
      </c>
      <c r="AD151" s="6"/>
      <c r="AE151" s="6" t="s">
        <v>218</v>
      </c>
    </row>
    <row r="152" spans="1:31" x14ac:dyDescent="0.2">
      <c r="A152" s="5" t="s">
        <v>34</v>
      </c>
      <c r="B152" s="6" t="s">
        <v>218</v>
      </c>
      <c r="C152" s="6"/>
      <c r="D152" s="6"/>
      <c r="E152" s="6" t="s">
        <v>218</v>
      </c>
      <c r="F152" s="6"/>
      <c r="G152" s="6" t="s">
        <v>218</v>
      </c>
      <c r="H152" s="6" t="s">
        <v>218</v>
      </c>
      <c r="I152" s="6"/>
      <c r="J152" s="6"/>
      <c r="K152" s="6"/>
      <c r="L152" s="6" t="s">
        <v>218</v>
      </c>
      <c r="M152" s="6" t="s">
        <v>218</v>
      </c>
      <c r="N152" s="6" t="s">
        <v>218</v>
      </c>
      <c r="O152" s="6"/>
      <c r="P152" s="6"/>
      <c r="Q152" s="6"/>
      <c r="R152" s="6" t="s">
        <v>218</v>
      </c>
      <c r="S152" s="6"/>
      <c r="T152" s="6"/>
      <c r="U152" s="6" t="s">
        <v>218</v>
      </c>
      <c r="V152" s="6"/>
      <c r="W152" s="6"/>
      <c r="X152" s="6" t="s">
        <v>218</v>
      </c>
      <c r="Y152" s="6"/>
      <c r="Z152" s="6"/>
      <c r="AA152" s="6"/>
      <c r="AB152" s="6"/>
      <c r="AC152" s="6"/>
      <c r="AD152" s="6" t="s">
        <v>218</v>
      </c>
      <c r="AE152" s="6"/>
    </row>
    <row r="153" spans="1:31" x14ac:dyDescent="0.2">
      <c r="A153" s="5" t="s">
        <v>35</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x14ac:dyDescent="0.2">
      <c r="A154" s="5" t="s">
        <v>36</v>
      </c>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ht="50.25" customHeight="1" x14ac:dyDescent="0.2">
      <c r="A155" s="4" t="s">
        <v>68</v>
      </c>
      <c r="B155" s="12" t="str">
        <f>IF(B156="X","IC",IF(B157="X","Yes",IF(B158="X","No",IF(#REF!="X","n/a","missing"))))</f>
        <v>Yes</v>
      </c>
      <c r="C155" s="12" t="str">
        <f>IF(C156="X","IC",IF(C157="X","Yes",IF(C158="X","No",IF(#REF!="X","n/a","missing"))))</f>
        <v>IC</v>
      </c>
      <c r="D155" s="12" t="str">
        <f>IF(D156="X","IC",IF(D157="X","Yes",IF(D158="X","No",IF(#REF!="X","n/a","missing"))))</f>
        <v>IC</v>
      </c>
      <c r="E155" s="12" t="str">
        <f>IF(E156="X","IC",IF(E157="X","Yes",IF(E158="X","No",IF(#REF!="X","n/a","missing"))))</f>
        <v>Yes</v>
      </c>
      <c r="F155" s="12" t="str">
        <f>IF(F156="X","IC",IF(F157="X","Yes",IF(F158="X","No",IF(#REF!="X","n/a","missing"))))</f>
        <v>IC</v>
      </c>
      <c r="G155" s="12" t="str">
        <f>IF(G156="X","IC",IF(G157="X","Yes",IF(G158="X","No",IF(#REF!="X","n/a","missing"))))</f>
        <v>No</v>
      </c>
      <c r="H155" s="12" t="str">
        <f>IF(H156="X","IC",IF(H157="X","Yes",IF(H158="X","No",IF(#REF!="X","n/a","missing"))))</f>
        <v>Yes</v>
      </c>
      <c r="I155" s="12" t="str">
        <f>IF(I156="X","IC",IF(I157="X","Yes",IF(I158="X","No",IF(#REF!="X","n/a","missing"))))</f>
        <v>IC</v>
      </c>
      <c r="J155" s="12" t="str">
        <f>IF(J156="X","IC",IF(J157="X","Yes",IF(J158="X","No",IF(#REF!="X","n/a","missing"))))</f>
        <v>IC</v>
      </c>
      <c r="K155" s="12" t="str">
        <f>IF(K156="X","IC",IF(K157="X","Yes",IF(K158="X","No",IF(#REF!="X","n/a","missing"))))</f>
        <v>IC</v>
      </c>
      <c r="L155" s="12" t="str">
        <f>IF(L156="X","IC",IF(L157="X","Yes",IF(L158="X","No",IF(#REF!="X","n/a","missing"))))</f>
        <v>Yes</v>
      </c>
      <c r="M155" s="12" t="str">
        <f>IF(M156="X","IC",IF(M157="X","Yes",IF(M158="X","No",IF(#REF!="X","n/a","missing"))))</f>
        <v>Yes</v>
      </c>
      <c r="N155" s="12" t="str">
        <f>IF(N156="X","IC",IF(N157="X","Yes",IF(N158="X","No",IF(#REF!="X","n/a","missing"))))</f>
        <v>Yes</v>
      </c>
      <c r="O155" s="12" t="str">
        <f>IF(O156="X","IC",IF(O157="X","Yes",IF(O158="X","No",IF(#REF!="X","n/a","missing"))))</f>
        <v>IC</v>
      </c>
      <c r="P155" s="12" t="str">
        <f>IF(P156="X","IC",IF(P157="X","Yes",IF(P158="X","No",IF(#REF!="X","n/a","missing"))))</f>
        <v>IC</v>
      </c>
      <c r="Q155" s="12" t="str">
        <f>IF(Q156="X","IC",IF(Q157="X","Yes",IF(Q158="X","No",IF(#REF!="X","n/a","missing"))))</f>
        <v>IC</v>
      </c>
      <c r="R155" s="12" t="str">
        <f>IF(R156="X","IC",IF(R157="X","Yes",IF(R158="X","No",IF(#REF!="X","n/a","missing"))))</f>
        <v>Yes</v>
      </c>
      <c r="S155" s="12" t="str">
        <f>IF(S156="X","IC",IF(S157="X","Yes",IF(S158="X","No",IF(#REF!="X","n/a","missing"))))</f>
        <v>IC</v>
      </c>
      <c r="T155" s="12" t="str">
        <f>IF(T156="X","IC",IF(T157="X","Yes",IF(T158="X","No",IF(#REF!="X","n/a","missing"))))</f>
        <v>IC</v>
      </c>
      <c r="U155" s="12" t="str">
        <f>IF(U156="X","IC",IF(U157="X","Yes",IF(U158="X","No",IF(#REF!="X","n/a","missing"))))</f>
        <v>Yes</v>
      </c>
      <c r="V155" s="12" t="str">
        <f>IF(V156="X","IC",IF(V157="X","Yes",IF(V158="X","No",IF(#REF!="X","n/a","missing"))))</f>
        <v>IC</v>
      </c>
      <c r="W155" s="12" t="str">
        <f>IF(W156="X","IC",IF(W157="X","Yes",IF(W158="X","No",IF(#REF!="X","n/a","missing"))))</f>
        <v>IC</v>
      </c>
      <c r="X155" s="12" t="str">
        <f>IF(X156="X","IC",IF(X157="X","Yes",IF(X158="X","No",IF(#REF!="X","n/a","missing"))))</f>
        <v>Yes</v>
      </c>
      <c r="Y155" s="12" t="str">
        <f>IF(Y156="X","IC",IF(Y157="X","Yes",IF(Y158="X","No",IF(#REF!="X","n/a","missing"))))</f>
        <v>IC</v>
      </c>
      <c r="Z155" s="12" t="str">
        <f>IF(Z156="X","IC",IF(Z157="X","Yes",IF(Z158="X","No",IF(#REF!="X","n/a","missing"))))</f>
        <v>IC</v>
      </c>
      <c r="AA155" s="12" t="str">
        <f>IF(AA156="X","IC",IF(AA157="X","Yes",IF(AA158="X","No",IF(#REF!="X","n/a","missing"))))</f>
        <v>IC</v>
      </c>
      <c r="AB155" s="12" t="str">
        <f>IF(AB156="X","IC",IF(AB157="X","Yes",IF(AB158="X","No",IF(#REF!="X","n/a","missing"))))</f>
        <v>IC</v>
      </c>
      <c r="AC155" s="12" t="str">
        <f>IF(AC156="X","IC",IF(AC157="X","Yes",IF(AC158="X","No",IF(#REF!="X","n/a","missing"))))</f>
        <v>IC</v>
      </c>
      <c r="AD155" s="12" t="str">
        <f>IF(AD156="X","IC",IF(AD157="X","Yes",IF(AD158="X","No",IF(#REF!="X","n/a","missing"))))</f>
        <v>Yes</v>
      </c>
      <c r="AE155" s="12" t="str">
        <f>IF(AE156="X","IC",IF(AE157="X","Yes",IF(AE158="X","No",IF(#REF!="X","n/a","missing"))))</f>
        <v>IC</v>
      </c>
    </row>
    <row r="156" spans="1:31" x14ac:dyDescent="0.2">
      <c r="A156" s="5" t="s">
        <v>33</v>
      </c>
      <c r="B156" s="6"/>
      <c r="C156" s="6" t="s">
        <v>218</v>
      </c>
      <c r="D156" s="6" t="s">
        <v>218</v>
      </c>
      <c r="E156" s="6"/>
      <c r="F156" s="6" t="s">
        <v>218</v>
      </c>
      <c r="G156" s="6"/>
      <c r="H156" s="6"/>
      <c r="I156" s="6" t="s">
        <v>218</v>
      </c>
      <c r="J156" s="6" t="s">
        <v>218</v>
      </c>
      <c r="K156" s="6" t="s">
        <v>218</v>
      </c>
      <c r="L156" s="6"/>
      <c r="M156" s="6"/>
      <c r="N156" s="6"/>
      <c r="O156" s="6" t="s">
        <v>218</v>
      </c>
      <c r="P156" s="6" t="s">
        <v>218</v>
      </c>
      <c r="Q156" s="6" t="s">
        <v>218</v>
      </c>
      <c r="R156" s="6"/>
      <c r="S156" s="6" t="s">
        <v>218</v>
      </c>
      <c r="T156" s="6" t="s">
        <v>218</v>
      </c>
      <c r="U156" s="6"/>
      <c r="V156" s="6" t="s">
        <v>218</v>
      </c>
      <c r="W156" s="6" t="s">
        <v>218</v>
      </c>
      <c r="X156" s="6"/>
      <c r="Y156" s="6" t="s">
        <v>218</v>
      </c>
      <c r="Z156" s="6" t="s">
        <v>218</v>
      </c>
      <c r="AA156" s="6" t="s">
        <v>218</v>
      </c>
      <c r="AB156" s="6" t="s">
        <v>218</v>
      </c>
      <c r="AC156" s="6" t="s">
        <v>218</v>
      </c>
      <c r="AD156" s="6"/>
      <c r="AE156" s="6" t="s">
        <v>218</v>
      </c>
    </row>
    <row r="157" spans="1:31" x14ac:dyDescent="0.2">
      <c r="A157" s="5" t="s">
        <v>34</v>
      </c>
      <c r="B157" s="6" t="s">
        <v>218</v>
      </c>
      <c r="C157" s="6"/>
      <c r="D157" s="6"/>
      <c r="E157" s="6" t="s">
        <v>218</v>
      </c>
      <c r="F157" s="6"/>
      <c r="G157" s="6"/>
      <c r="H157" s="6" t="s">
        <v>218</v>
      </c>
      <c r="I157" s="6"/>
      <c r="J157" s="6"/>
      <c r="K157" s="6"/>
      <c r="L157" s="6" t="s">
        <v>218</v>
      </c>
      <c r="M157" s="6" t="s">
        <v>218</v>
      </c>
      <c r="N157" s="6" t="s">
        <v>218</v>
      </c>
      <c r="O157" s="6"/>
      <c r="P157" s="6"/>
      <c r="Q157" s="6"/>
      <c r="R157" s="6" t="s">
        <v>218</v>
      </c>
      <c r="S157" s="6"/>
      <c r="T157" s="6"/>
      <c r="U157" s="6" t="s">
        <v>218</v>
      </c>
      <c r="V157" s="6"/>
      <c r="W157" s="6"/>
      <c r="X157" s="6" t="s">
        <v>218</v>
      </c>
      <c r="Y157" s="6"/>
      <c r="Z157" s="6"/>
      <c r="AA157" s="6"/>
      <c r="AB157" s="6"/>
      <c r="AC157" s="6"/>
      <c r="AD157" s="6" t="s">
        <v>218</v>
      </c>
      <c r="AE157" s="6"/>
    </row>
    <row r="158" spans="1:31" x14ac:dyDescent="0.2">
      <c r="A158" s="5" t="s">
        <v>35</v>
      </c>
      <c r="B158" s="6"/>
      <c r="C158" s="6"/>
      <c r="D158" s="6"/>
      <c r="E158" s="6"/>
      <c r="F158" s="6"/>
      <c r="G158" s="6" t="s">
        <v>218</v>
      </c>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x14ac:dyDescent="0.2">
      <c r="A159" s="5" t="s">
        <v>36</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ht="50.25" customHeight="1" x14ac:dyDescent="0.2">
      <c r="A160" s="4" t="s">
        <v>69</v>
      </c>
      <c r="B160" s="12" t="str">
        <f>IF(B161="X","IC",IF(B162="X","Yes",IF(B163="X","No",IF(#REF!="X","n/a","missing"))))</f>
        <v>Yes</v>
      </c>
      <c r="C160" s="12" t="str">
        <f>IF(C161="X","IC",IF(C162="X","Yes",IF(C163="X","No",IF(#REF!="X","n/a","missing"))))</f>
        <v>IC</v>
      </c>
      <c r="D160" s="12" t="str">
        <f>IF(D161="X","IC",IF(D162="X","Yes",IF(D163="X","No",IF(#REF!="X","n/a","missing"))))</f>
        <v>IC</v>
      </c>
      <c r="E160" s="12" t="str">
        <f>IF(E161="X","IC",IF(E162="X","Yes",IF(E163="X","No",IF(#REF!="X","n/a","missing"))))</f>
        <v>Yes</v>
      </c>
      <c r="F160" s="12" t="str">
        <f>IF(F161="X","IC",IF(F162="X","Yes",IF(F163="X","No",IF(#REF!="X","n/a","missing"))))</f>
        <v>IC</v>
      </c>
      <c r="G160" s="12" t="str">
        <f>IF(G161="X","IC",IF(G162="X","Yes",IF(G163="X","No",IF(#REF!="X","n/a","missing"))))</f>
        <v>Yes</v>
      </c>
      <c r="H160" s="12" t="str">
        <f>IF(H161="X","IC",IF(H162="X","Yes",IF(H163="X","No",IF(#REF!="X","n/a","missing"))))</f>
        <v>Yes</v>
      </c>
      <c r="I160" s="12" t="str">
        <f>IF(I161="X","IC",IF(I162="X","Yes",IF(I163="X","No",IF(#REF!="X","n/a","missing"))))</f>
        <v>IC</v>
      </c>
      <c r="J160" s="12" t="str">
        <f>IF(J161="X","IC",IF(J162="X","Yes",IF(J163="X","No",IF(#REF!="X","n/a","missing"))))</f>
        <v>IC</v>
      </c>
      <c r="K160" s="12" t="str">
        <f>IF(K161="X","IC",IF(K162="X","Yes",IF(K163="X","No",IF(#REF!="X","n/a","missing"))))</f>
        <v>IC</v>
      </c>
      <c r="L160" s="12" t="str">
        <f>IF(L161="X","IC",IF(L162="X","Yes",IF(L163="X","No",IF(#REF!="X","n/a","missing"))))</f>
        <v>Yes</v>
      </c>
      <c r="M160" s="12" t="str">
        <f>IF(M161="X","IC",IF(M162="X","Yes",IF(M163="X","No",IF(#REF!="X","n/a","missing"))))</f>
        <v>Yes</v>
      </c>
      <c r="N160" s="12" t="str">
        <f>IF(N161="X","IC",IF(N162="X","Yes",IF(N163="X","No",IF(#REF!="X","n/a","missing"))))</f>
        <v>Yes</v>
      </c>
      <c r="O160" s="12" t="str">
        <f>IF(O161="X","IC",IF(O162="X","Yes",IF(O163="X","No",IF(#REF!="X","n/a","missing"))))</f>
        <v>IC</v>
      </c>
      <c r="P160" s="12" t="str">
        <f>IF(P161="X","IC",IF(P162="X","Yes",IF(P163="X","No",IF(#REF!="X","n/a","missing"))))</f>
        <v>IC</v>
      </c>
      <c r="Q160" s="12" t="str">
        <f>IF(Q161="X","IC",IF(Q162="X","Yes",IF(Q163="X","No",IF(#REF!="X","n/a","missing"))))</f>
        <v>IC</v>
      </c>
      <c r="R160" s="12" t="str">
        <f>IF(R161="X","IC",IF(R162="X","Yes",IF(R163="X","No",IF(#REF!="X","n/a","missing"))))</f>
        <v>Yes</v>
      </c>
      <c r="S160" s="12" t="str">
        <f>IF(S161="X","IC",IF(S162="X","Yes",IF(S163="X","No",IF(#REF!="X","n/a","missing"))))</f>
        <v>IC</v>
      </c>
      <c r="T160" s="12" t="str">
        <f>IF(T161="X","IC",IF(T162="X","Yes",IF(T163="X","No",IF(#REF!="X","n/a","missing"))))</f>
        <v>IC</v>
      </c>
      <c r="U160" s="12" t="str">
        <f>IF(U161="X","IC",IF(U162="X","Yes",IF(U163="X","No",IF(#REF!="X","n/a","missing"))))</f>
        <v>Yes</v>
      </c>
      <c r="V160" s="12" t="str">
        <f>IF(V161="X","IC",IF(V162="X","Yes",IF(V163="X","No",IF(#REF!="X","n/a","missing"))))</f>
        <v>IC</v>
      </c>
      <c r="W160" s="12" t="str">
        <f>IF(W161="X","IC",IF(W162="X","Yes",IF(W163="X","No",IF(#REF!="X","n/a","missing"))))</f>
        <v>IC</v>
      </c>
      <c r="X160" s="12" t="str">
        <f>IF(X161="X","IC",IF(X162="X","Yes",IF(X163="X","No",IF(#REF!="X","n/a","missing"))))</f>
        <v>Yes</v>
      </c>
      <c r="Y160" s="12" t="str">
        <f>IF(Y161="X","IC",IF(Y162="X","Yes",IF(Y163="X","No",IF(#REF!="X","n/a","missing"))))</f>
        <v>IC</v>
      </c>
      <c r="Z160" s="12" t="str">
        <f>IF(Z161="X","IC",IF(Z162="X","Yes",IF(Z163="X","No",IF(#REF!="X","n/a","missing"))))</f>
        <v>IC</v>
      </c>
      <c r="AA160" s="12" t="str">
        <f>IF(AA161="X","IC",IF(AA162="X","Yes",IF(AA163="X","No",IF(#REF!="X","n/a","missing"))))</f>
        <v>IC</v>
      </c>
      <c r="AB160" s="12" t="str">
        <f>IF(AB161="X","IC",IF(AB162="X","Yes",IF(AB163="X","No",IF(#REF!="X","n/a","missing"))))</f>
        <v>IC</v>
      </c>
      <c r="AC160" s="12" t="str">
        <f>IF(AC161="X","IC",IF(AC162="X","Yes",IF(AC163="X","No",IF(#REF!="X","n/a","missing"))))</f>
        <v>IC</v>
      </c>
      <c r="AD160" s="12" t="str">
        <f>IF(AD161="X","IC",IF(AD162="X","Yes",IF(AD163="X","No",IF(#REF!="X","n/a","missing"))))</f>
        <v>Yes</v>
      </c>
      <c r="AE160" s="12" t="str">
        <f>IF(AE161="X","IC",IF(AE162="X","Yes",IF(AE163="X","No",IF(#REF!="X","n/a","missing"))))</f>
        <v>IC</v>
      </c>
    </row>
    <row r="161" spans="1:31" x14ac:dyDescent="0.2">
      <c r="A161" s="5" t="s">
        <v>33</v>
      </c>
      <c r="B161" s="6"/>
      <c r="C161" s="6" t="s">
        <v>218</v>
      </c>
      <c r="D161" s="6" t="s">
        <v>218</v>
      </c>
      <c r="E161" s="6"/>
      <c r="F161" s="6" t="s">
        <v>218</v>
      </c>
      <c r="G161" s="6"/>
      <c r="H161" s="6"/>
      <c r="I161" s="6" t="s">
        <v>218</v>
      </c>
      <c r="J161" s="6" t="s">
        <v>218</v>
      </c>
      <c r="K161" s="6" t="s">
        <v>218</v>
      </c>
      <c r="L161" s="6"/>
      <c r="M161" s="6"/>
      <c r="N161" s="6"/>
      <c r="O161" s="6" t="s">
        <v>218</v>
      </c>
      <c r="P161" s="6" t="s">
        <v>218</v>
      </c>
      <c r="Q161" s="6" t="s">
        <v>218</v>
      </c>
      <c r="R161" s="6"/>
      <c r="S161" s="6" t="s">
        <v>218</v>
      </c>
      <c r="T161" s="6" t="s">
        <v>218</v>
      </c>
      <c r="U161" s="6"/>
      <c r="V161" s="6" t="s">
        <v>218</v>
      </c>
      <c r="W161" s="6" t="s">
        <v>218</v>
      </c>
      <c r="X161" s="6"/>
      <c r="Y161" s="6" t="s">
        <v>218</v>
      </c>
      <c r="Z161" s="6" t="s">
        <v>218</v>
      </c>
      <c r="AA161" s="6" t="s">
        <v>218</v>
      </c>
      <c r="AB161" s="6" t="s">
        <v>218</v>
      </c>
      <c r="AC161" s="6" t="s">
        <v>218</v>
      </c>
      <c r="AD161" s="6"/>
      <c r="AE161" s="6" t="s">
        <v>218</v>
      </c>
    </row>
    <row r="162" spans="1:31" x14ac:dyDescent="0.2">
      <c r="A162" s="5" t="s">
        <v>34</v>
      </c>
      <c r="B162" s="6" t="s">
        <v>218</v>
      </c>
      <c r="C162" s="6"/>
      <c r="D162" s="6"/>
      <c r="E162" s="6" t="s">
        <v>218</v>
      </c>
      <c r="F162" s="6"/>
      <c r="G162" s="6" t="s">
        <v>218</v>
      </c>
      <c r="H162" s="6" t="s">
        <v>218</v>
      </c>
      <c r="I162" s="6"/>
      <c r="J162" s="6"/>
      <c r="K162" s="6"/>
      <c r="L162" s="6" t="s">
        <v>218</v>
      </c>
      <c r="M162" s="6" t="s">
        <v>218</v>
      </c>
      <c r="N162" s="6" t="s">
        <v>218</v>
      </c>
      <c r="O162" s="6"/>
      <c r="P162" s="6"/>
      <c r="Q162" s="6"/>
      <c r="R162" s="6" t="s">
        <v>218</v>
      </c>
      <c r="S162" s="6"/>
      <c r="T162" s="6"/>
      <c r="U162" s="6" t="s">
        <v>218</v>
      </c>
      <c r="V162" s="6"/>
      <c r="W162" s="6"/>
      <c r="X162" s="6" t="s">
        <v>218</v>
      </c>
      <c r="Y162" s="6"/>
      <c r="Z162" s="6"/>
      <c r="AA162" s="6"/>
      <c r="AB162" s="6"/>
      <c r="AC162" s="6"/>
      <c r="AD162" s="6" t="s">
        <v>218</v>
      </c>
      <c r="AE162" s="6"/>
    </row>
    <row r="163" spans="1:31" x14ac:dyDescent="0.2">
      <c r="A163" s="5" t="s">
        <v>35</v>
      </c>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x14ac:dyDescent="0.2">
      <c r="A164" s="5" t="s">
        <v>36</v>
      </c>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ht="50.25" customHeight="1" x14ac:dyDescent="0.2">
      <c r="A165" s="4" t="s">
        <v>70</v>
      </c>
      <c r="B165" s="12" t="str">
        <f>IF(B166="X","IC",IF(B167="X","Yes",IF(B168="X","No",IF(#REF!="X","n/a","missing"))))</f>
        <v>Yes</v>
      </c>
      <c r="C165" s="12" t="str">
        <f>IF(C166="X","IC",IF(C167="X","Yes",IF(C168="X","No",IF(#REF!="X","n/a","missing"))))</f>
        <v>IC</v>
      </c>
      <c r="D165" s="12" t="str">
        <f>IF(D166="X","IC",IF(D167="X","Yes",IF(D168="X","No",IF(#REF!="X","n/a","missing"))))</f>
        <v>IC</v>
      </c>
      <c r="E165" s="12" t="str">
        <f>IF(E166="X","IC",IF(E167="X","Yes",IF(E168="X","No",IF(#REF!="X","n/a","missing"))))</f>
        <v>Yes</v>
      </c>
      <c r="F165" s="12" t="str">
        <f>IF(F166="X","IC",IF(F167="X","Yes",IF(F168="X","No",IF(#REF!="X","n/a","missing"))))</f>
        <v>IC</v>
      </c>
      <c r="G165" s="12" t="str">
        <f>IF(G166="X","IC",IF(G167="X","Yes",IF(G168="X","No",IF(#REF!="X","n/a","missing"))))</f>
        <v>Yes</v>
      </c>
      <c r="H165" s="12" t="str">
        <f>IF(H166="X","IC",IF(H167="X","Yes",IF(H168="X","No",IF(#REF!="X","n/a","missing"))))</f>
        <v>Yes</v>
      </c>
      <c r="I165" s="12" t="str">
        <f>IF(I166="X","IC",IF(I167="X","Yes",IF(I168="X","No",IF(#REF!="X","n/a","missing"))))</f>
        <v>IC</v>
      </c>
      <c r="J165" s="12" t="str">
        <f>IF(J166="X","IC",IF(J167="X","Yes",IF(J168="X","No",IF(#REF!="X","n/a","missing"))))</f>
        <v>IC</v>
      </c>
      <c r="K165" s="12" t="str">
        <f>IF(K166="X","IC",IF(K167="X","Yes",IF(K168="X","No",IF(#REF!="X","n/a","missing"))))</f>
        <v>IC</v>
      </c>
      <c r="L165" s="12" t="str">
        <f>IF(L166="X","IC",IF(L167="X","Yes",IF(L168="X","No",IF(#REF!="X","n/a","missing"))))</f>
        <v>Yes</v>
      </c>
      <c r="M165" s="12" t="str">
        <f>IF(M166="X","IC",IF(M167="X","Yes",IF(M168="X","No",IF(#REF!="X","n/a","missing"))))</f>
        <v>Yes</v>
      </c>
      <c r="N165" s="12" t="str">
        <f>IF(N166="X","IC",IF(N167="X","Yes",IF(N168="X","No",IF(#REF!="X","n/a","missing"))))</f>
        <v>Yes</v>
      </c>
      <c r="O165" s="12" t="str">
        <f>IF(O166="X","IC",IF(O167="X","Yes",IF(O168="X","No",IF(#REF!="X","n/a","missing"))))</f>
        <v>IC</v>
      </c>
      <c r="P165" s="12" t="str">
        <f>IF(P166="X","IC",IF(P167="X","Yes",IF(P168="X","No",IF(#REF!="X","n/a","missing"))))</f>
        <v>IC</v>
      </c>
      <c r="Q165" s="12" t="str">
        <f>IF(Q166="X","IC",IF(Q167="X","Yes",IF(Q168="X","No",IF(#REF!="X","n/a","missing"))))</f>
        <v>IC</v>
      </c>
      <c r="R165" s="12" t="str">
        <f>IF(R166="X","IC",IF(R167="X","Yes",IF(R168="X","No",IF(#REF!="X","n/a","missing"))))</f>
        <v>Yes</v>
      </c>
      <c r="S165" s="12" t="str">
        <f>IF(S166="X","IC",IF(S167="X","Yes",IF(S168="X","No",IF(#REF!="X","n/a","missing"))))</f>
        <v>IC</v>
      </c>
      <c r="T165" s="12" t="str">
        <f>IF(T166="X","IC",IF(T167="X","Yes",IF(T168="X","No",IF(#REF!="X","n/a","missing"))))</f>
        <v>IC</v>
      </c>
      <c r="U165" s="12" t="str">
        <f>IF(U166="X","IC",IF(U167="X","Yes",IF(U168="X","No",IF(#REF!="X","n/a","missing"))))</f>
        <v>Yes</v>
      </c>
      <c r="V165" s="12" t="str">
        <f>IF(V166="X","IC",IF(V167="X","Yes",IF(V168="X","No",IF(#REF!="X","n/a","missing"))))</f>
        <v>IC</v>
      </c>
      <c r="W165" s="12" t="str">
        <f>IF(W166="X","IC",IF(W167="X","Yes",IF(W168="X","No",IF(#REF!="X","n/a","missing"))))</f>
        <v>IC</v>
      </c>
      <c r="X165" s="12" t="str">
        <f>IF(X166="X","IC",IF(X167="X","Yes",IF(X168="X","No",IF(#REF!="X","n/a","missing"))))</f>
        <v>Yes</v>
      </c>
      <c r="Y165" s="12" t="str">
        <f>IF(Y166="X","IC",IF(Y167="X","Yes",IF(Y168="X","No",IF(#REF!="X","n/a","missing"))))</f>
        <v>IC</v>
      </c>
      <c r="Z165" s="12" t="str">
        <f>IF(Z166="X","IC",IF(Z167="X","Yes",IF(Z168="X","No",IF(#REF!="X","n/a","missing"))))</f>
        <v>IC</v>
      </c>
      <c r="AA165" s="12" t="str">
        <f>IF(AA166="X","IC",IF(AA167="X","Yes",IF(AA168="X","No",IF(#REF!="X","n/a","missing"))))</f>
        <v>IC</v>
      </c>
      <c r="AB165" s="12" t="str">
        <f>IF(AB166="X","IC",IF(AB167="X","Yes",IF(AB168="X","No",IF(#REF!="X","n/a","missing"))))</f>
        <v>IC</v>
      </c>
      <c r="AC165" s="12" t="str">
        <f>IF(AC166="X","IC",IF(AC167="X","Yes",IF(AC168="X","No",IF(#REF!="X","n/a","missing"))))</f>
        <v>IC</v>
      </c>
      <c r="AD165" s="12" t="str">
        <f>IF(AD166="X","IC",IF(AD167="X","Yes",IF(AD168="X","No",IF(#REF!="X","n/a","missing"))))</f>
        <v>Yes</v>
      </c>
      <c r="AE165" s="12" t="str">
        <f>IF(AE166="X","IC",IF(AE167="X","Yes",IF(AE168="X","No",IF(#REF!="X","n/a","missing"))))</f>
        <v>IC</v>
      </c>
    </row>
    <row r="166" spans="1:31" x14ac:dyDescent="0.2">
      <c r="A166" s="5" t="s">
        <v>33</v>
      </c>
      <c r="B166" s="6"/>
      <c r="C166" s="6" t="s">
        <v>218</v>
      </c>
      <c r="D166" s="6" t="s">
        <v>218</v>
      </c>
      <c r="E166" s="6"/>
      <c r="F166" s="6" t="s">
        <v>218</v>
      </c>
      <c r="G166" s="6"/>
      <c r="H166" s="6"/>
      <c r="I166" s="6" t="s">
        <v>218</v>
      </c>
      <c r="J166" s="6" t="s">
        <v>218</v>
      </c>
      <c r="K166" s="6" t="s">
        <v>218</v>
      </c>
      <c r="L166" s="6"/>
      <c r="M166" s="6"/>
      <c r="N166" s="6"/>
      <c r="O166" s="6" t="s">
        <v>218</v>
      </c>
      <c r="P166" s="6" t="s">
        <v>218</v>
      </c>
      <c r="Q166" s="6" t="s">
        <v>218</v>
      </c>
      <c r="R166" s="6"/>
      <c r="S166" s="6" t="s">
        <v>218</v>
      </c>
      <c r="T166" s="6" t="s">
        <v>218</v>
      </c>
      <c r="U166" s="6"/>
      <c r="V166" s="6" t="s">
        <v>218</v>
      </c>
      <c r="W166" s="6" t="s">
        <v>218</v>
      </c>
      <c r="X166" s="6"/>
      <c r="Y166" s="6" t="s">
        <v>218</v>
      </c>
      <c r="Z166" s="6" t="s">
        <v>218</v>
      </c>
      <c r="AA166" s="6" t="s">
        <v>218</v>
      </c>
      <c r="AB166" s="6" t="s">
        <v>218</v>
      </c>
      <c r="AC166" s="6" t="s">
        <v>218</v>
      </c>
      <c r="AD166" s="6"/>
      <c r="AE166" s="6" t="s">
        <v>218</v>
      </c>
    </row>
    <row r="167" spans="1:31" x14ac:dyDescent="0.2">
      <c r="A167" s="5" t="s">
        <v>34</v>
      </c>
      <c r="B167" s="6" t="s">
        <v>218</v>
      </c>
      <c r="C167" s="6"/>
      <c r="D167" s="6"/>
      <c r="E167" s="6" t="s">
        <v>218</v>
      </c>
      <c r="F167" s="6"/>
      <c r="G167" s="6" t="s">
        <v>218</v>
      </c>
      <c r="H167" s="6" t="s">
        <v>218</v>
      </c>
      <c r="I167" s="6"/>
      <c r="J167" s="6"/>
      <c r="K167" s="6"/>
      <c r="L167" s="6" t="s">
        <v>218</v>
      </c>
      <c r="M167" s="6" t="s">
        <v>218</v>
      </c>
      <c r="N167" s="6" t="s">
        <v>218</v>
      </c>
      <c r="O167" s="6"/>
      <c r="P167" s="6"/>
      <c r="Q167" s="6"/>
      <c r="R167" s="6" t="s">
        <v>218</v>
      </c>
      <c r="S167" s="6"/>
      <c r="T167" s="6"/>
      <c r="U167" s="6" t="s">
        <v>218</v>
      </c>
      <c r="V167" s="6"/>
      <c r="W167" s="6"/>
      <c r="X167" s="6" t="s">
        <v>218</v>
      </c>
      <c r="Y167" s="6"/>
      <c r="Z167" s="6"/>
      <c r="AA167" s="6"/>
      <c r="AB167" s="6"/>
      <c r="AC167" s="6"/>
      <c r="AD167" s="6" t="s">
        <v>218</v>
      </c>
      <c r="AE167" s="6"/>
    </row>
    <row r="168" spans="1:31" x14ac:dyDescent="0.2">
      <c r="A168" s="5" t="s">
        <v>35</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x14ac:dyDescent="0.2">
      <c r="A169" s="5" t="s">
        <v>36</v>
      </c>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ht="50.25" customHeight="1" x14ac:dyDescent="0.2">
      <c r="A170" s="4" t="s">
        <v>71</v>
      </c>
      <c r="B170" s="12" t="str">
        <f>IF(B171="X","IC",IF(B172="X","Yes",IF(B173="X","No",IF(#REF!="X","n/a","missing"))))</f>
        <v>Yes</v>
      </c>
      <c r="C170" s="12" t="str">
        <f>IF(C171="X","IC",IF(C172="X","Yes",IF(C173="X","No",IF(#REF!="X","n/a","missing"))))</f>
        <v>IC</v>
      </c>
      <c r="D170" s="12" t="str">
        <f>IF(D171="X","IC",IF(D172="X","Yes",IF(D173="X","No",IF(#REF!="X","n/a","missing"))))</f>
        <v>IC</v>
      </c>
      <c r="E170" s="12" t="str">
        <f>IF(E171="X","IC",IF(E172="X","Yes",IF(E173="X","No",IF(#REF!="X","n/a","missing"))))</f>
        <v>Yes</v>
      </c>
      <c r="F170" s="12" t="str">
        <f>IF(F171="X","IC",IF(F172="X","Yes",IF(F173="X","No",IF(#REF!="X","n/a","missing"))))</f>
        <v>IC</v>
      </c>
      <c r="G170" s="12" t="str">
        <f>IF(G171="X","IC",IF(G172="X","Yes",IF(G173="X","No",IF(#REF!="X","n/a","missing"))))</f>
        <v>Yes</v>
      </c>
      <c r="H170" s="12" t="str">
        <f>IF(H171="X","IC",IF(H172="X","Yes",IF(H173="X","No",IF(#REF!="X","n/a","missing"))))</f>
        <v>Yes</v>
      </c>
      <c r="I170" s="12" t="str">
        <f>IF(I171="X","IC",IF(I172="X","Yes",IF(I173="X","No",IF(#REF!="X","n/a","missing"))))</f>
        <v>IC</v>
      </c>
      <c r="J170" s="12" t="str">
        <f>IF(J171="X","IC",IF(J172="X","Yes",IF(J173="X","No",IF(#REF!="X","n/a","missing"))))</f>
        <v>IC</v>
      </c>
      <c r="K170" s="12" t="str">
        <f>IF(K171="X","IC",IF(K172="X","Yes",IF(K173="X","No",IF(#REF!="X","n/a","missing"))))</f>
        <v>IC</v>
      </c>
      <c r="L170" s="12" t="str">
        <f>IF(L171="X","IC",IF(L172="X","Yes",IF(L173="X","No",IF(#REF!="X","n/a","missing"))))</f>
        <v>Yes</v>
      </c>
      <c r="M170" s="12" t="str">
        <f>IF(M171="X","IC",IF(M172="X","Yes",IF(M173="X","No",IF(#REF!="X","n/a","missing"))))</f>
        <v>Yes</v>
      </c>
      <c r="N170" s="12" t="str">
        <f>IF(N171="X","IC",IF(N172="X","Yes",IF(N173="X","No",IF(#REF!="X","n/a","missing"))))</f>
        <v>Yes</v>
      </c>
      <c r="O170" s="12" t="str">
        <f>IF(O171="X","IC",IF(O172="X","Yes",IF(O173="X","No",IF(#REF!="X","n/a","missing"))))</f>
        <v>IC</v>
      </c>
      <c r="P170" s="12" t="str">
        <f>IF(P171="X","IC",IF(P172="X","Yes",IF(P173="X","No",IF(#REF!="X","n/a","missing"))))</f>
        <v>IC</v>
      </c>
      <c r="Q170" s="12" t="str">
        <f>IF(Q171="X","IC",IF(Q172="X","Yes",IF(Q173="X","No",IF(#REF!="X","n/a","missing"))))</f>
        <v>IC</v>
      </c>
      <c r="R170" s="12" t="str">
        <f>IF(R171="X","IC",IF(R172="X","Yes",IF(R173="X","No",IF(#REF!="X","n/a","missing"))))</f>
        <v>Yes</v>
      </c>
      <c r="S170" s="12" t="str">
        <f>IF(S171="X","IC",IF(S172="X","Yes",IF(S173="X","No",IF(#REF!="X","n/a","missing"))))</f>
        <v>IC</v>
      </c>
      <c r="T170" s="12" t="str">
        <f>IF(T171="X","IC",IF(T172="X","Yes",IF(T173="X","No",IF(#REF!="X","n/a","missing"))))</f>
        <v>IC</v>
      </c>
      <c r="U170" s="12" t="str">
        <f>IF(U171="X","IC",IF(U172="X","Yes",IF(U173="X","No",IF(#REF!="X","n/a","missing"))))</f>
        <v>Yes</v>
      </c>
      <c r="V170" s="12" t="str">
        <f>IF(V171="X","IC",IF(V172="X","Yes",IF(V173="X","No",IF(#REF!="X","n/a","missing"))))</f>
        <v>IC</v>
      </c>
      <c r="W170" s="12" t="str">
        <f>IF(W171="X","IC",IF(W172="X","Yes",IF(W173="X","No",IF(#REF!="X","n/a","missing"))))</f>
        <v>IC</v>
      </c>
      <c r="X170" s="12" t="str">
        <f>IF(X171="X","IC",IF(X172="X","Yes",IF(X173="X","No",IF(#REF!="X","n/a","missing"))))</f>
        <v>Yes</v>
      </c>
      <c r="Y170" s="12" t="str">
        <f>IF(Y171="X","IC",IF(Y172="X","Yes",IF(Y173="X","No",IF(#REF!="X","n/a","missing"))))</f>
        <v>IC</v>
      </c>
      <c r="Z170" s="12" t="str">
        <f>IF(Z171="X","IC",IF(Z172="X","Yes",IF(Z173="X","No",IF(#REF!="X","n/a","missing"))))</f>
        <v>IC</v>
      </c>
      <c r="AA170" s="12" t="str">
        <f>IF(AA171="X","IC",IF(AA172="X","Yes",IF(AA173="X","No",IF(#REF!="X","n/a","missing"))))</f>
        <v>IC</v>
      </c>
      <c r="AB170" s="12" t="str">
        <f>IF(AB171="X","IC",IF(AB172="X","Yes",IF(AB173="X","No",IF(#REF!="X","n/a","missing"))))</f>
        <v>IC</v>
      </c>
      <c r="AC170" s="12" t="str">
        <f>IF(AC171="X","IC",IF(AC172="X","Yes",IF(AC173="X","No",IF(#REF!="X","n/a","missing"))))</f>
        <v>IC</v>
      </c>
      <c r="AD170" s="12" t="str">
        <f>IF(AD171="X","IC",IF(AD172="X","Yes",IF(AD173="X","No",IF(#REF!="X","n/a","missing"))))</f>
        <v>Yes</v>
      </c>
      <c r="AE170" s="12" t="str">
        <f>IF(AE171="X","IC",IF(AE172="X","Yes",IF(AE173="X","No",IF(#REF!="X","n/a","missing"))))</f>
        <v>IC</v>
      </c>
    </row>
    <row r="171" spans="1:31" x14ac:dyDescent="0.2">
      <c r="A171" s="5" t="s">
        <v>33</v>
      </c>
      <c r="B171" s="6"/>
      <c r="C171" s="6" t="s">
        <v>218</v>
      </c>
      <c r="D171" s="6" t="s">
        <v>218</v>
      </c>
      <c r="E171" s="6"/>
      <c r="F171" s="6" t="s">
        <v>218</v>
      </c>
      <c r="G171" s="6"/>
      <c r="H171" s="6"/>
      <c r="I171" s="6" t="s">
        <v>218</v>
      </c>
      <c r="J171" s="6" t="s">
        <v>218</v>
      </c>
      <c r="K171" s="6" t="s">
        <v>218</v>
      </c>
      <c r="L171" s="6"/>
      <c r="M171" s="6"/>
      <c r="N171" s="6"/>
      <c r="O171" s="6" t="s">
        <v>218</v>
      </c>
      <c r="P171" s="6" t="s">
        <v>218</v>
      </c>
      <c r="Q171" s="6" t="s">
        <v>218</v>
      </c>
      <c r="R171" s="6"/>
      <c r="S171" s="6" t="s">
        <v>218</v>
      </c>
      <c r="T171" s="6" t="s">
        <v>218</v>
      </c>
      <c r="U171" s="6"/>
      <c r="V171" s="6" t="s">
        <v>218</v>
      </c>
      <c r="W171" s="6" t="s">
        <v>218</v>
      </c>
      <c r="X171" s="6"/>
      <c r="Y171" s="6" t="s">
        <v>218</v>
      </c>
      <c r="Z171" s="6" t="s">
        <v>218</v>
      </c>
      <c r="AA171" s="6" t="s">
        <v>218</v>
      </c>
      <c r="AB171" s="6" t="s">
        <v>218</v>
      </c>
      <c r="AC171" s="6" t="s">
        <v>218</v>
      </c>
      <c r="AD171" s="6"/>
      <c r="AE171" s="6" t="s">
        <v>218</v>
      </c>
    </row>
    <row r="172" spans="1:31" x14ac:dyDescent="0.2">
      <c r="A172" s="5" t="s">
        <v>34</v>
      </c>
      <c r="B172" s="6" t="s">
        <v>218</v>
      </c>
      <c r="C172" s="6"/>
      <c r="D172" s="6"/>
      <c r="E172" s="6" t="s">
        <v>218</v>
      </c>
      <c r="F172" s="6"/>
      <c r="G172" s="6" t="s">
        <v>218</v>
      </c>
      <c r="H172" s="6" t="s">
        <v>218</v>
      </c>
      <c r="I172" s="6"/>
      <c r="J172" s="6"/>
      <c r="K172" s="6"/>
      <c r="L172" s="6" t="s">
        <v>218</v>
      </c>
      <c r="M172" s="6" t="s">
        <v>218</v>
      </c>
      <c r="N172" s="6" t="s">
        <v>218</v>
      </c>
      <c r="O172" s="6"/>
      <c r="P172" s="6"/>
      <c r="Q172" s="6"/>
      <c r="R172" s="6" t="s">
        <v>218</v>
      </c>
      <c r="S172" s="6"/>
      <c r="T172" s="6"/>
      <c r="U172" s="6" t="s">
        <v>218</v>
      </c>
      <c r="V172" s="6"/>
      <c r="W172" s="6"/>
      <c r="X172" s="6" t="s">
        <v>218</v>
      </c>
      <c r="Y172" s="6"/>
      <c r="Z172" s="6"/>
      <c r="AA172" s="6"/>
      <c r="AB172" s="6"/>
      <c r="AC172" s="6"/>
      <c r="AD172" s="6" t="s">
        <v>218</v>
      </c>
      <c r="AE172" s="6"/>
    </row>
    <row r="173" spans="1:31" x14ac:dyDescent="0.2">
      <c r="A173" s="5" t="s">
        <v>35</v>
      </c>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x14ac:dyDescent="0.2">
      <c r="A174" s="5" t="s">
        <v>36</v>
      </c>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ht="50.25" customHeight="1" x14ac:dyDescent="0.2">
      <c r="A175" s="4" t="s">
        <v>72</v>
      </c>
      <c r="B175" s="12" t="str">
        <f>IF(B176="X","IC",IF(B177="X","Yes",IF(B178="X","No",IF(#REF!="X","n/a","missing"))))</f>
        <v>Yes</v>
      </c>
      <c r="C175" s="12" t="str">
        <f>IF(C176="X","IC",IF(C177="X","Yes",IF(C178="X","No",IF(#REF!="X","n/a","missing"))))</f>
        <v>IC</v>
      </c>
      <c r="D175" s="12" t="str">
        <f>IF(D176="X","IC",IF(D177="X","Yes",IF(D178="X","No",IF(#REF!="X","n/a","missing"))))</f>
        <v>IC</v>
      </c>
      <c r="E175" s="12" t="str">
        <f>IF(E176="X","IC",IF(E177="X","Yes",IF(E178="X","No",IF(#REF!="X","n/a","missing"))))</f>
        <v>Yes</v>
      </c>
      <c r="F175" s="12" t="str">
        <f>IF(F176="X","IC",IF(F177="X","Yes",IF(F178="X","No",IF(#REF!="X","n/a","missing"))))</f>
        <v>IC</v>
      </c>
      <c r="G175" s="12" t="str">
        <f>IF(G176="X","IC",IF(G177="X","Yes",IF(G178="X","No",IF(#REF!="X","n/a","missing"))))</f>
        <v>Yes</v>
      </c>
      <c r="H175" s="12" t="str">
        <f>IF(H176="X","IC",IF(H177="X","Yes",IF(H178="X","No",IF(#REF!="X","n/a","missing"))))</f>
        <v>Yes</v>
      </c>
      <c r="I175" s="12" t="str">
        <f>IF(I176="X","IC",IF(I177="X","Yes",IF(I178="X","No",IF(#REF!="X","n/a","missing"))))</f>
        <v>IC</v>
      </c>
      <c r="J175" s="12" t="str">
        <f>IF(J176="X","IC",IF(J177="X","Yes",IF(J178="X","No",IF(#REF!="X","n/a","missing"))))</f>
        <v>IC</v>
      </c>
      <c r="K175" s="12" t="str">
        <f>IF(K176="X","IC",IF(K177="X","Yes",IF(K178="X","No",IF(#REF!="X","n/a","missing"))))</f>
        <v>IC</v>
      </c>
      <c r="L175" s="12" t="str">
        <f>IF(L176="X","IC",IF(L177="X","Yes",IF(L178="X","No",IF(#REF!="X","n/a","missing"))))</f>
        <v>Yes</v>
      </c>
      <c r="M175" s="12" t="str">
        <f>IF(M176="X","IC",IF(M177="X","Yes",IF(M178="X","No",IF(#REF!="X","n/a","missing"))))</f>
        <v>Yes</v>
      </c>
      <c r="N175" s="12" t="str">
        <f>IF(N176="X","IC",IF(N177="X","Yes",IF(N178="X","No",IF(#REF!="X","n/a","missing"))))</f>
        <v>Yes</v>
      </c>
      <c r="O175" s="12" t="str">
        <f>IF(O176="X","IC",IF(O177="X","Yes",IF(O178="X","No",IF(#REF!="X","n/a","missing"))))</f>
        <v>IC</v>
      </c>
      <c r="P175" s="12" t="str">
        <f>IF(P176="X","IC",IF(P177="X","Yes",IF(P178="X","No",IF(#REF!="X","n/a","missing"))))</f>
        <v>IC</v>
      </c>
      <c r="Q175" s="12" t="str">
        <f>IF(Q176="X","IC",IF(Q177="X","Yes",IF(Q178="X","No",IF(#REF!="X","n/a","missing"))))</f>
        <v>IC</v>
      </c>
      <c r="R175" s="12" t="str">
        <f>IF(R176="X","IC",IF(R177="X","Yes",IF(R178="X","No",IF(#REF!="X","n/a","missing"))))</f>
        <v>Yes</v>
      </c>
      <c r="S175" s="12" t="str">
        <f>IF(S176="X","IC",IF(S177="X","Yes",IF(S178="X","No",IF(#REF!="X","n/a","missing"))))</f>
        <v>IC</v>
      </c>
      <c r="T175" s="12" t="str">
        <f>IF(T176="X","IC",IF(T177="X","Yes",IF(T178="X","No",IF(#REF!="X","n/a","missing"))))</f>
        <v>IC</v>
      </c>
      <c r="U175" s="12" t="str">
        <f>IF(U176="X","IC",IF(U177="X","Yes",IF(U178="X","No",IF(#REF!="X","n/a","missing"))))</f>
        <v>Yes</v>
      </c>
      <c r="V175" s="12" t="str">
        <f>IF(V176="X","IC",IF(V177="X","Yes",IF(V178="X","No",IF(#REF!="X","n/a","missing"))))</f>
        <v>IC</v>
      </c>
      <c r="W175" s="12" t="str">
        <f>IF(W176="X","IC",IF(W177="X","Yes",IF(W178="X","No",IF(#REF!="X","n/a","missing"))))</f>
        <v>IC</v>
      </c>
      <c r="X175" s="12" t="str">
        <f>IF(X176="X","IC",IF(X177="X","Yes",IF(X178="X","No",IF(#REF!="X","n/a","missing"))))</f>
        <v>Yes</v>
      </c>
      <c r="Y175" s="12" t="str">
        <f>IF(Y176="X","IC",IF(Y177="X","Yes",IF(Y178="X","No",IF(#REF!="X","n/a","missing"))))</f>
        <v>IC</v>
      </c>
      <c r="Z175" s="12" t="str">
        <f>IF(Z176="X","IC",IF(Z177="X","Yes",IF(Z178="X","No",IF(#REF!="X","n/a","missing"))))</f>
        <v>IC</v>
      </c>
      <c r="AA175" s="12" t="str">
        <f>IF(AA176="X","IC",IF(AA177="X","Yes",IF(AA178="X","No",IF(#REF!="X","n/a","missing"))))</f>
        <v>IC</v>
      </c>
      <c r="AB175" s="12" t="str">
        <f>IF(AB176="X","IC",IF(AB177="X","Yes",IF(AB178="X","No",IF(#REF!="X","n/a","missing"))))</f>
        <v>IC</v>
      </c>
      <c r="AC175" s="12" t="str">
        <f>IF(AC176="X","IC",IF(AC177="X","Yes",IF(AC178="X","No",IF(#REF!="X","n/a","missing"))))</f>
        <v>IC</v>
      </c>
      <c r="AD175" s="12" t="str">
        <f>IF(AD176="X","IC",IF(AD177="X","Yes",IF(AD178="X","No",IF(#REF!="X","n/a","missing"))))</f>
        <v>Yes</v>
      </c>
      <c r="AE175" s="12" t="str">
        <f>IF(AE176="X","IC",IF(AE177="X","Yes",IF(AE178="X","No",IF(#REF!="X","n/a","missing"))))</f>
        <v>IC</v>
      </c>
    </row>
    <row r="176" spans="1:31" x14ac:dyDescent="0.2">
      <c r="A176" s="5" t="s">
        <v>33</v>
      </c>
      <c r="B176" s="6"/>
      <c r="C176" s="6" t="s">
        <v>218</v>
      </c>
      <c r="D176" s="6" t="s">
        <v>218</v>
      </c>
      <c r="E176" s="6"/>
      <c r="F176" s="6" t="s">
        <v>218</v>
      </c>
      <c r="G176" s="6"/>
      <c r="H176" s="6"/>
      <c r="I176" s="6" t="s">
        <v>218</v>
      </c>
      <c r="J176" s="6" t="s">
        <v>218</v>
      </c>
      <c r="K176" s="6" t="s">
        <v>218</v>
      </c>
      <c r="L176" s="6"/>
      <c r="M176" s="6"/>
      <c r="N176" s="6"/>
      <c r="O176" s="6" t="s">
        <v>218</v>
      </c>
      <c r="P176" s="6" t="s">
        <v>218</v>
      </c>
      <c r="Q176" s="6" t="s">
        <v>218</v>
      </c>
      <c r="R176" s="6"/>
      <c r="S176" s="6" t="s">
        <v>218</v>
      </c>
      <c r="T176" s="6" t="s">
        <v>218</v>
      </c>
      <c r="U176" s="6"/>
      <c r="V176" s="6" t="s">
        <v>218</v>
      </c>
      <c r="W176" s="6" t="s">
        <v>218</v>
      </c>
      <c r="X176" s="6"/>
      <c r="Y176" s="6" t="s">
        <v>218</v>
      </c>
      <c r="Z176" s="6" t="s">
        <v>218</v>
      </c>
      <c r="AA176" s="6" t="s">
        <v>218</v>
      </c>
      <c r="AB176" s="6" t="s">
        <v>218</v>
      </c>
      <c r="AC176" s="6" t="s">
        <v>218</v>
      </c>
      <c r="AD176" s="6"/>
      <c r="AE176" s="6" t="s">
        <v>218</v>
      </c>
    </row>
    <row r="177" spans="1:31" x14ac:dyDescent="0.2">
      <c r="A177" s="5" t="s">
        <v>34</v>
      </c>
      <c r="B177" s="6" t="s">
        <v>218</v>
      </c>
      <c r="C177" s="6"/>
      <c r="D177" s="6"/>
      <c r="E177" s="6" t="s">
        <v>218</v>
      </c>
      <c r="F177" s="6"/>
      <c r="G177" s="6" t="s">
        <v>218</v>
      </c>
      <c r="H177" s="6" t="s">
        <v>218</v>
      </c>
      <c r="I177" s="6"/>
      <c r="J177" s="6"/>
      <c r="K177" s="6"/>
      <c r="L177" s="6" t="s">
        <v>218</v>
      </c>
      <c r="M177" s="6" t="s">
        <v>218</v>
      </c>
      <c r="N177" s="6" t="s">
        <v>218</v>
      </c>
      <c r="O177" s="6"/>
      <c r="P177" s="6"/>
      <c r="Q177" s="6"/>
      <c r="R177" s="6" t="s">
        <v>218</v>
      </c>
      <c r="S177" s="6"/>
      <c r="T177" s="6"/>
      <c r="U177" s="6" t="s">
        <v>218</v>
      </c>
      <c r="V177" s="6"/>
      <c r="W177" s="6"/>
      <c r="X177" s="6" t="s">
        <v>218</v>
      </c>
      <c r="Y177" s="6"/>
      <c r="Z177" s="6"/>
      <c r="AA177" s="6"/>
      <c r="AB177" s="6"/>
      <c r="AC177" s="6"/>
      <c r="AD177" s="6" t="s">
        <v>218</v>
      </c>
      <c r="AE177" s="6"/>
    </row>
    <row r="178" spans="1:31" x14ac:dyDescent="0.2">
      <c r="A178" s="5" t="s">
        <v>35</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x14ac:dyDescent="0.2">
      <c r="A179" s="5" t="s">
        <v>36</v>
      </c>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ht="50.25" customHeight="1" x14ac:dyDescent="0.2">
      <c r="A180" s="4" t="s">
        <v>73</v>
      </c>
      <c r="B180" s="12" t="str">
        <f>IF(B181="X","IC",IF(B182="X","Yes",IF(B183="X","No",IF(#REF!="X","n/a","missing"))))</f>
        <v>Yes</v>
      </c>
      <c r="C180" s="12" t="str">
        <f>IF(C181="X","IC",IF(C182="X","Yes",IF(C183="X","No",IF(#REF!="X","n/a","missing"))))</f>
        <v>IC</v>
      </c>
      <c r="D180" s="12" t="str">
        <f>IF(D181="X","IC",IF(D182="X","Yes",IF(D183="X","No",IF(#REF!="X","n/a","missing"))))</f>
        <v>IC</v>
      </c>
      <c r="E180" s="12" t="str">
        <f>IF(E181="X","IC",IF(E182="X","Yes",IF(E183="X","No",IF(#REF!="X","n/a","missing"))))</f>
        <v>Yes</v>
      </c>
      <c r="F180" s="12" t="str">
        <f>IF(F181="X","IC",IF(F182="X","Yes",IF(F183="X","No",IF(#REF!="X","n/a","missing"))))</f>
        <v>IC</v>
      </c>
      <c r="G180" s="12" t="str">
        <f>IF(G181="X","IC",IF(G182="X","Yes",IF(G183="X","No",IF(#REF!="X","n/a","missing"))))</f>
        <v>Yes</v>
      </c>
      <c r="H180" s="12" t="str">
        <f>IF(H181="X","IC",IF(H182="X","Yes",IF(H183="X","No",IF(#REF!="X","n/a","missing"))))</f>
        <v>Yes</v>
      </c>
      <c r="I180" s="12" t="str">
        <f>IF(I181="X","IC",IF(I182="X","Yes",IF(I183="X","No",IF(#REF!="X","n/a","missing"))))</f>
        <v>IC</v>
      </c>
      <c r="J180" s="12" t="str">
        <f>IF(J181="X","IC",IF(J182="X","Yes",IF(J183="X","No",IF(#REF!="X","n/a","missing"))))</f>
        <v>IC</v>
      </c>
      <c r="K180" s="12" t="str">
        <f>IF(K181="X","IC",IF(K182="X","Yes",IF(K183="X","No",IF(#REF!="X","n/a","missing"))))</f>
        <v>IC</v>
      </c>
      <c r="L180" s="12" t="str">
        <f>IF(L181="X","IC",IF(L182="X","Yes",IF(L183="X","No",IF(#REF!="X","n/a","missing"))))</f>
        <v>Yes</v>
      </c>
      <c r="M180" s="12" t="str">
        <f>IF(M181="X","IC",IF(M182="X","Yes",IF(M183="X","No",IF(#REF!="X","n/a","missing"))))</f>
        <v>Yes</v>
      </c>
      <c r="N180" s="12" t="str">
        <f>IF(N181="X","IC",IF(N182="X","Yes",IF(N183="X","No",IF(#REF!="X","n/a","missing"))))</f>
        <v>Yes</v>
      </c>
      <c r="O180" s="12" t="str">
        <f>IF(O181="X","IC",IF(O182="X","Yes",IF(O183="X","No",IF(#REF!="X","n/a","missing"))))</f>
        <v>IC</v>
      </c>
      <c r="P180" s="12" t="str">
        <f>IF(P181="X","IC",IF(P182="X","Yes",IF(P183="X","No",IF(#REF!="X","n/a","missing"))))</f>
        <v>IC</v>
      </c>
      <c r="Q180" s="12" t="str">
        <f>IF(Q181="X","IC",IF(Q182="X","Yes",IF(Q183="X","No",IF(#REF!="X","n/a","missing"))))</f>
        <v>IC</v>
      </c>
      <c r="R180" s="12" t="str">
        <f>IF(R181="X","IC",IF(R182="X","Yes",IF(R183="X","No",IF(#REF!="X","n/a","missing"))))</f>
        <v>Yes</v>
      </c>
      <c r="S180" s="12" t="str">
        <f>IF(S181="X","IC",IF(S182="X","Yes",IF(S183="X","No",IF(#REF!="X","n/a","missing"))))</f>
        <v>IC</v>
      </c>
      <c r="T180" s="12" t="str">
        <f>IF(T181="X","IC",IF(T182="X","Yes",IF(T183="X","No",IF(#REF!="X","n/a","missing"))))</f>
        <v>IC</v>
      </c>
      <c r="U180" s="12" t="str">
        <f>IF(U181="X","IC",IF(U182="X","Yes",IF(U183="X","No",IF(#REF!="X","n/a","missing"))))</f>
        <v>Yes</v>
      </c>
      <c r="V180" s="12" t="str">
        <f>IF(V181="X","IC",IF(V182="X","Yes",IF(V183="X","No",IF(#REF!="X","n/a","missing"))))</f>
        <v>IC</v>
      </c>
      <c r="W180" s="12" t="str">
        <f>IF(W181="X","IC",IF(W182="X","Yes",IF(W183="X","No",IF(#REF!="X","n/a","missing"))))</f>
        <v>IC</v>
      </c>
      <c r="X180" s="12" t="str">
        <f>IF(X181="X","IC",IF(X182="X","Yes",IF(X183="X","No",IF(#REF!="X","n/a","missing"))))</f>
        <v>Yes</v>
      </c>
      <c r="Y180" s="12" t="str">
        <f>IF(Y181="X","IC",IF(Y182="X","Yes",IF(Y183="X","No",IF(#REF!="X","n/a","missing"))))</f>
        <v>IC</v>
      </c>
      <c r="Z180" s="12" t="str">
        <f>IF(Z181="X","IC",IF(Z182="X","Yes",IF(Z183="X","No",IF(#REF!="X","n/a","missing"))))</f>
        <v>IC</v>
      </c>
      <c r="AA180" s="12" t="str">
        <f>IF(AA181="X","IC",IF(AA182="X","Yes",IF(AA183="X","No",IF(#REF!="X","n/a","missing"))))</f>
        <v>IC</v>
      </c>
      <c r="AB180" s="12" t="str">
        <f>IF(AB181="X","IC",IF(AB182="X","Yes",IF(AB183="X","No",IF(#REF!="X","n/a","missing"))))</f>
        <v>IC</v>
      </c>
      <c r="AC180" s="12" t="str">
        <f>IF(AC181="X","IC",IF(AC182="X","Yes",IF(AC183="X","No",IF(#REF!="X","n/a","missing"))))</f>
        <v>IC</v>
      </c>
      <c r="AD180" s="12" t="str">
        <f>IF(AD181="X","IC",IF(AD182="X","Yes",IF(AD183="X","No",IF(#REF!="X","n/a","missing"))))</f>
        <v>Yes</v>
      </c>
      <c r="AE180" s="12" t="str">
        <f>IF(AE181="X","IC",IF(AE182="X","Yes",IF(AE183="X","No",IF(#REF!="X","n/a","missing"))))</f>
        <v>IC</v>
      </c>
    </row>
    <row r="181" spans="1:31" x14ac:dyDescent="0.2">
      <c r="A181" s="5" t="s">
        <v>33</v>
      </c>
      <c r="B181" s="6"/>
      <c r="C181" s="6" t="s">
        <v>218</v>
      </c>
      <c r="D181" s="6" t="s">
        <v>218</v>
      </c>
      <c r="E181" s="6"/>
      <c r="F181" s="6" t="s">
        <v>218</v>
      </c>
      <c r="G181" s="6"/>
      <c r="H181" s="6"/>
      <c r="I181" s="6" t="s">
        <v>218</v>
      </c>
      <c r="J181" s="6" t="s">
        <v>218</v>
      </c>
      <c r="K181" s="6" t="s">
        <v>218</v>
      </c>
      <c r="L181" s="6"/>
      <c r="M181" s="6"/>
      <c r="N181" s="6"/>
      <c r="O181" s="6" t="s">
        <v>218</v>
      </c>
      <c r="P181" s="6" t="s">
        <v>218</v>
      </c>
      <c r="Q181" s="6" t="s">
        <v>218</v>
      </c>
      <c r="R181" s="6"/>
      <c r="S181" s="6" t="s">
        <v>218</v>
      </c>
      <c r="T181" s="6" t="s">
        <v>218</v>
      </c>
      <c r="U181" s="6"/>
      <c r="V181" s="6" t="s">
        <v>218</v>
      </c>
      <c r="W181" s="6" t="s">
        <v>218</v>
      </c>
      <c r="X181" s="6"/>
      <c r="Y181" s="6" t="s">
        <v>218</v>
      </c>
      <c r="Z181" s="6" t="s">
        <v>218</v>
      </c>
      <c r="AA181" s="6" t="s">
        <v>218</v>
      </c>
      <c r="AB181" s="6" t="s">
        <v>218</v>
      </c>
      <c r="AC181" s="6" t="s">
        <v>218</v>
      </c>
      <c r="AD181" s="6"/>
      <c r="AE181" s="6" t="s">
        <v>218</v>
      </c>
    </row>
    <row r="182" spans="1:31" x14ac:dyDescent="0.2">
      <c r="A182" s="5" t="s">
        <v>34</v>
      </c>
      <c r="B182" s="6" t="s">
        <v>218</v>
      </c>
      <c r="C182" s="6"/>
      <c r="D182" s="6"/>
      <c r="E182" s="6" t="s">
        <v>218</v>
      </c>
      <c r="F182" s="6"/>
      <c r="G182" s="6" t="s">
        <v>218</v>
      </c>
      <c r="H182" s="6" t="s">
        <v>218</v>
      </c>
      <c r="I182" s="6"/>
      <c r="J182" s="6"/>
      <c r="K182" s="6"/>
      <c r="L182" s="6" t="s">
        <v>218</v>
      </c>
      <c r="M182" s="6" t="s">
        <v>218</v>
      </c>
      <c r="N182" s="6" t="s">
        <v>218</v>
      </c>
      <c r="O182" s="6"/>
      <c r="P182" s="6"/>
      <c r="Q182" s="6"/>
      <c r="R182" s="6" t="s">
        <v>218</v>
      </c>
      <c r="S182" s="6"/>
      <c r="T182" s="6"/>
      <c r="U182" s="6" t="s">
        <v>218</v>
      </c>
      <c r="V182" s="6"/>
      <c r="W182" s="6"/>
      <c r="X182" s="6" t="s">
        <v>218</v>
      </c>
      <c r="Y182" s="6"/>
      <c r="Z182" s="6"/>
      <c r="AA182" s="6"/>
      <c r="AB182" s="6"/>
      <c r="AC182" s="6"/>
      <c r="AD182" s="6" t="s">
        <v>218</v>
      </c>
      <c r="AE182" s="6"/>
    </row>
    <row r="183" spans="1:31" x14ac:dyDescent="0.2">
      <c r="A183" s="5" t="s">
        <v>35</v>
      </c>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x14ac:dyDescent="0.2">
      <c r="A184" s="5" t="s">
        <v>36</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ht="50.25" customHeight="1" x14ac:dyDescent="0.2">
      <c r="A185" s="4" t="s">
        <v>74</v>
      </c>
      <c r="B185" s="12" t="str">
        <f>IF(B186="X","IC",IF(B187="X","Yes",IF(B188="X","No",IF(#REF!="X","n/a","missing"))))</f>
        <v>Yes</v>
      </c>
      <c r="C185" s="12" t="str">
        <f>IF(C186="X","IC",IF(C187="X","Yes",IF(C188="X","No",IF(#REF!="X","n/a","missing"))))</f>
        <v>IC</v>
      </c>
      <c r="D185" s="12" t="str">
        <f>IF(D186="X","IC",IF(D187="X","Yes",IF(D188="X","No",IF(#REF!="X","n/a","missing"))))</f>
        <v>IC</v>
      </c>
      <c r="E185" s="12" t="str">
        <f>IF(E186="X","IC",IF(E187="X","Yes",IF(E188="X","No",IF(#REF!="X","n/a","missing"))))</f>
        <v>Yes</v>
      </c>
      <c r="F185" s="12" t="str">
        <f>IF(F186="X","IC",IF(F187="X","Yes",IF(F188="X","No",IF(#REF!="X","n/a","missing"))))</f>
        <v>IC</v>
      </c>
      <c r="G185" s="12" t="str">
        <f>IF(G186="X","IC",IF(G187="X","Yes",IF(G188="X","No",IF(#REF!="X","n/a","missing"))))</f>
        <v>Yes</v>
      </c>
      <c r="H185" s="12" t="str">
        <f>IF(H186="X","IC",IF(H187="X","Yes",IF(H188="X","No",IF(#REF!="X","n/a","missing"))))</f>
        <v>Yes</v>
      </c>
      <c r="I185" s="12" t="str">
        <f>IF(I186="X","IC",IF(I187="X","Yes",IF(I188="X","No",IF(#REF!="X","n/a","missing"))))</f>
        <v>IC</v>
      </c>
      <c r="J185" s="12" t="str">
        <f>IF(J186="X","IC",IF(J187="X","Yes",IF(J188="X","No",IF(#REF!="X","n/a","missing"))))</f>
        <v>IC</v>
      </c>
      <c r="K185" s="12" t="str">
        <f>IF(K186="X","IC",IF(K187="X","Yes",IF(K188="X","No",IF(#REF!="X","n/a","missing"))))</f>
        <v>IC</v>
      </c>
      <c r="L185" s="12" t="str">
        <f>IF(L186="X","IC",IF(L187="X","Yes",IF(L188="X","No",IF(#REF!="X","n/a","missing"))))</f>
        <v>Yes</v>
      </c>
      <c r="M185" s="12" t="str">
        <f>IF(M186="X","IC",IF(M187="X","Yes",IF(M188="X","No",IF(#REF!="X","n/a","missing"))))</f>
        <v>Yes</v>
      </c>
      <c r="N185" s="12" t="str">
        <f>IF(N186="X","IC",IF(N187="X","Yes",IF(N188="X","No",IF(#REF!="X","n/a","missing"))))</f>
        <v>Yes</v>
      </c>
      <c r="O185" s="12" t="str">
        <f>IF(O186="X","IC",IF(O187="X","Yes",IF(O188="X","No",IF(#REF!="X","n/a","missing"))))</f>
        <v>IC</v>
      </c>
      <c r="P185" s="12" t="str">
        <f>IF(P186="X","IC",IF(P187="X","Yes",IF(P188="X","No",IF(#REF!="X","n/a","missing"))))</f>
        <v>IC</v>
      </c>
      <c r="Q185" s="12" t="str">
        <f>IF(Q186="X","IC",IF(Q187="X","Yes",IF(Q188="X","No",IF(#REF!="X","n/a","missing"))))</f>
        <v>IC</v>
      </c>
      <c r="R185" s="12" t="str">
        <f>IF(R186="X","IC",IF(R187="X","Yes",IF(R188="X","No",IF(#REF!="X","n/a","missing"))))</f>
        <v>Yes</v>
      </c>
      <c r="S185" s="12" t="str">
        <f>IF(S186="X","IC",IF(S187="X","Yes",IF(S188="X","No",IF(#REF!="X","n/a","missing"))))</f>
        <v>IC</v>
      </c>
      <c r="T185" s="12" t="str">
        <f>IF(T186="X","IC",IF(T187="X","Yes",IF(T188="X","No",IF(#REF!="X","n/a","missing"))))</f>
        <v>IC</v>
      </c>
      <c r="U185" s="12" t="str">
        <f>IF(U186="X","IC",IF(U187="X","Yes",IF(U188="X","No",IF(#REF!="X","n/a","missing"))))</f>
        <v>Yes</v>
      </c>
      <c r="V185" s="12" t="str">
        <f>IF(V186="X","IC",IF(V187="X","Yes",IF(V188="X","No",IF(#REF!="X","n/a","missing"))))</f>
        <v>IC</v>
      </c>
      <c r="W185" s="12" t="str">
        <f>IF(W186="X","IC",IF(W187="X","Yes",IF(W188="X","No",IF(#REF!="X","n/a","missing"))))</f>
        <v>IC</v>
      </c>
      <c r="X185" s="12" t="str">
        <f>IF(X186="X","IC",IF(X187="X","Yes",IF(X188="X","No",IF(#REF!="X","n/a","missing"))))</f>
        <v>Yes</v>
      </c>
      <c r="Y185" s="12" t="str">
        <f>IF(Y186="X","IC",IF(Y187="X","Yes",IF(Y188="X","No",IF(#REF!="X","n/a","missing"))))</f>
        <v>IC</v>
      </c>
      <c r="Z185" s="12" t="str">
        <f>IF(Z186="X","IC",IF(Z187="X","Yes",IF(Z188="X","No",IF(#REF!="X","n/a","missing"))))</f>
        <v>IC</v>
      </c>
      <c r="AA185" s="12" t="str">
        <f>IF(AA186="X","IC",IF(AA187="X","Yes",IF(AA188="X","No",IF(#REF!="X","n/a","missing"))))</f>
        <v>IC</v>
      </c>
      <c r="AB185" s="12" t="str">
        <f>IF(AB186="X","IC",IF(AB187="X","Yes",IF(AB188="X","No",IF(#REF!="X","n/a","missing"))))</f>
        <v>IC</v>
      </c>
      <c r="AC185" s="12" t="str">
        <f>IF(AC186="X","IC",IF(AC187="X","Yes",IF(AC188="X","No",IF(#REF!="X","n/a","missing"))))</f>
        <v>IC</v>
      </c>
      <c r="AD185" s="12" t="str">
        <f>IF(AD186="X","IC",IF(AD187="X","Yes",IF(AD188="X","No",IF(#REF!="X","n/a","missing"))))</f>
        <v>Yes</v>
      </c>
      <c r="AE185" s="12" t="str">
        <f>IF(AE186="X","IC",IF(AE187="X","Yes",IF(AE188="X","No",IF(#REF!="X","n/a","missing"))))</f>
        <v>IC</v>
      </c>
    </row>
    <row r="186" spans="1:31" x14ac:dyDescent="0.2">
      <c r="A186" s="5" t="s">
        <v>33</v>
      </c>
      <c r="B186" s="6"/>
      <c r="C186" s="6" t="s">
        <v>218</v>
      </c>
      <c r="D186" s="6" t="s">
        <v>218</v>
      </c>
      <c r="E186" s="6"/>
      <c r="F186" s="6" t="s">
        <v>218</v>
      </c>
      <c r="G186" s="6"/>
      <c r="H186" s="6"/>
      <c r="I186" s="6" t="s">
        <v>218</v>
      </c>
      <c r="J186" s="6" t="s">
        <v>218</v>
      </c>
      <c r="K186" s="6" t="s">
        <v>218</v>
      </c>
      <c r="L186" s="6"/>
      <c r="M186" s="6"/>
      <c r="N186" s="6"/>
      <c r="O186" s="6" t="s">
        <v>218</v>
      </c>
      <c r="P186" s="6" t="s">
        <v>218</v>
      </c>
      <c r="Q186" s="6" t="s">
        <v>218</v>
      </c>
      <c r="R186" s="6"/>
      <c r="S186" s="6" t="s">
        <v>218</v>
      </c>
      <c r="T186" s="6" t="s">
        <v>218</v>
      </c>
      <c r="U186" s="6"/>
      <c r="V186" s="6" t="s">
        <v>218</v>
      </c>
      <c r="W186" s="6" t="s">
        <v>218</v>
      </c>
      <c r="X186" s="6"/>
      <c r="Y186" s="6" t="s">
        <v>218</v>
      </c>
      <c r="Z186" s="6" t="s">
        <v>218</v>
      </c>
      <c r="AA186" s="6" t="s">
        <v>218</v>
      </c>
      <c r="AB186" s="6" t="s">
        <v>218</v>
      </c>
      <c r="AC186" s="6" t="s">
        <v>218</v>
      </c>
      <c r="AD186" s="6"/>
      <c r="AE186" s="6" t="s">
        <v>218</v>
      </c>
    </row>
    <row r="187" spans="1:31" x14ac:dyDescent="0.2">
      <c r="A187" s="5" t="s">
        <v>34</v>
      </c>
      <c r="B187" s="6" t="s">
        <v>218</v>
      </c>
      <c r="C187" s="6"/>
      <c r="D187" s="6"/>
      <c r="E187" s="6" t="s">
        <v>218</v>
      </c>
      <c r="F187" s="6"/>
      <c r="G187" s="6" t="s">
        <v>218</v>
      </c>
      <c r="H187" s="6" t="s">
        <v>218</v>
      </c>
      <c r="I187" s="6"/>
      <c r="J187" s="6"/>
      <c r="K187" s="6"/>
      <c r="L187" s="6" t="s">
        <v>218</v>
      </c>
      <c r="M187" s="6" t="s">
        <v>218</v>
      </c>
      <c r="N187" s="6" t="s">
        <v>218</v>
      </c>
      <c r="O187" s="6"/>
      <c r="P187" s="6"/>
      <c r="Q187" s="6"/>
      <c r="R187" s="6" t="s">
        <v>218</v>
      </c>
      <c r="S187" s="6"/>
      <c r="T187" s="6"/>
      <c r="U187" s="6" t="s">
        <v>218</v>
      </c>
      <c r="V187" s="6"/>
      <c r="W187" s="6"/>
      <c r="X187" s="6" t="s">
        <v>218</v>
      </c>
      <c r="Y187" s="6"/>
      <c r="Z187" s="6"/>
      <c r="AA187" s="6"/>
      <c r="AB187" s="6"/>
      <c r="AC187" s="6"/>
      <c r="AD187" s="6" t="s">
        <v>218</v>
      </c>
      <c r="AE187" s="6"/>
    </row>
    <row r="188" spans="1:31" x14ac:dyDescent="0.2">
      <c r="A188" s="5" t="s">
        <v>35</v>
      </c>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x14ac:dyDescent="0.2">
      <c r="A189" s="5" t="s">
        <v>36</v>
      </c>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ht="50.25" customHeight="1" x14ac:dyDescent="0.2">
      <c r="A190" s="4" t="s">
        <v>75</v>
      </c>
      <c r="B190" s="12" t="str">
        <f>IF(B191="X","IC",IF(B192="X","Yes",IF(B193="X","No",IF(#REF!="X","n/a","missing"))))</f>
        <v>Yes</v>
      </c>
      <c r="C190" s="12" t="str">
        <f>IF(C191="X","IC",IF(C192="X","Yes",IF(C193="X","No",IF(#REF!="X","n/a","missing"))))</f>
        <v>IC</v>
      </c>
      <c r="D190" s="12" t="str">
        <f>IF(D191="X","IC",IF(D192="X","Yes",IF(D193="X","No",IF(#REF!="X","n/a","missing"))))</f>
        <v>IC</v>
      </c>
      <c r="E190" s="12" t="str">
        <f>IF(E191="X","IC",IF(E192="X","Yes",IF(E193="X","No",IF(#REF!="X","n/a","missing"))))</f>
        <v>Yes</v>
      </c>
      <c r="F190" s="12" t="str">
        <f>IF(F191="X","IC",IF(F192="X","Yes",IF(F193="X","No",IF(#REF!="X","n/a","missing"))))</f>
        <v>IC</v>
      </c>
      <c r="G190" s="12" t="str">
        <f>IF(G191="X","IC",IF(G192="X","Yes",IF(G193="X","No",IF(#REF!="X","n/a","missing"))))</f>
        <v>Yes</v>
      </c>
      <c r="H190" s="12" t="str">
        <f>IF(H191="X","IC",IF(H192="X","Yes",IF(H193="X","No",IF(#REF!="X","n/a","missing"))))</f>
        <v>Yes</v>
      </c>
      <c r="I190" s="12" t="str">
        <f>IF(I191="X","IC",IF(I192="X","Yes",IF(I193="X","No",IF(#REF!="X","n/a","missing"))))</f>
        <v>IC</v>
      </c>
      <c r="J190" s="12" t="str">
        <f>IF(J191="X","IC",IF(J192="X","Yes",IF(J193="X","No",IF(#REF!="X","n/a","missing"))))</f>
        <v>IC</v>
      </c>
      <c r="K190" s="12" t="str">
        <f>IF(K191="X","IC",IF(K192="X","Yes",IF(K193="X","No",IF(#REF!="X","n/a","missing"))))</f>
        <v>IC</v>
      </c>
      <c r="L190" s="12" t="str">
        <f>IF(L191="X","IC",IF(L192="X","Yes",IF(L193="X","No",IF(#REF!="X","n/a","missing"))))</f>
        <v>Yes</v>
      </c>
      <c r="M190" s="12" t="str">
        <f>IF(M191="X","IC",IF(M192="X","Yes",IF(M193="X","No",IF(#REF!="X","n/a","missing"))))</f>
        <v>Yes</v>
      </c>
      <c r="N190" s="12" t="str">
        <f>IF(N191="X","IC",IF(N192="X","Yes",IF(N193="X","No",IF(#REF!="X","n/a","missing"))))</f>
        <v>Yes</v>
      </c>
      <c r="O190" s="12" t="str">
        <f>IF(O191="X","IC",IF(O192="X","Yes",IF(O193="X","No",IF(#REF!="X","n/a","missing"))))</f>
        <v>IC</v>
      </c>
      <c r="P190" s="12" t="str">
        <f>IF(P191="X","IC",IF(P192="X","Yes",IF(P193="X","No",IF(#REF!="X","n/a","missing"))))</f>
        <v>IC</v>
      </c>
      <c r="Q190" s="12" t="str">
        <f>IF(Q191="X","IC",IF(Q192="X","Yes",IF(Q193="X","No",IF(#REF!="X","n/a","missing"))))</f>
        <v>IC</v>
      </c>
      <c r="R190" s="12" t="str">
        <f>IF(R191="X","IC",IF(R192="X","Yes",IF(R193="X","No",IF(#REF!="X","n/a","missing"))))</f>
        <v>Yes</v>
      </c>
      <c r="S190" s="12" t="str">
        <f>IF(S191="X","IC",IF(S192="X","Yes",IF(S193="X","No",IF(#REF!="X","n/a","missing"))))</f>
        <v>IC</v>
      </c>
      <c r="T190" s="12" t="str">
        <f>IF(T191="X","IC",IF(T192="X","Yes",IF(T193="X","No",IF(#REF!="X","n/a","missing"))))</f>
        <v>IC</v>
      </c>
      <c r="U190" s="12" t="str">
        <f>IF(U191="X","IC",IF(U192="X","Yes",IF(U193="X","No",IF(#REF!="X","n/a","missing"))))</f>
        <v>Yes</v>
      </c>
      <c r="V190" s="12" t="str">
        <f>IF(V191="X","IC",IF(V192="X","Yes",IF(V193="X","No",IF(#REF!="X","n/a","missing"))))</f>
        <v>IC</v>
      </c>
      <c r="W190" s="12" t="str">
        <f>IF(W191="X","IC",IF(W192="X","Yes",IF(W193="X","No",IF(#REF!="X","n/a","missing"))))</f>
        <v>IC</v>
      </c>
      <c r="X190" s="12" t="str">
        <f>IF(X191="X","IC",IF(X192="X","Yes",IF(X193="X","No",IF(#REF!="X","n/a","missing"))))</f>
        <v>Yes</v>
      </c>
      <c r="Y190" s="12" t="str">
        <f>IF(Y191="X","IC",IF(Y192="X","Yes",IF(Y193="X","No",IF(#REF!="X","n/a","missing"))))</f>
        <v>IC</v>
      </c>
      <c r="Z190" s="12" t="str">
        <f>IF(Z191="X","IC",IF(Z192="X","Yes",IF(Z193="X","No",IF(#REF!="X","n/a","missing"))))</f>
        <v>IC</v>
      </c>
      <c r="AA190" s="12" t="str">
        <f>IF(AA191="X","IC",IF(AA192="X","Yes",IF(AA193="X","No",IF(#REF!="X","n/a","missing"))))</f>
        <v>IC</v>
      </c>
      <c r="AB190" s="12" t="str">
        <f>IF(AB191="X","IC",IF(AB192="X","Yes",IF(AB193="X","No",IF(#REF!="X","n/a","missing"))))</f>
        <v>IC</v>
      </c>
      <c r="AC190" s="12" t="str">
        <f>IF(AC191="X","IC",IF(AC192="X","Yes",IF(AC193="X","No",IF(#REF!="X","n/a","missing"))))</f>
        <v>IC</v>
      </c>
      <c r="AD190" s="12" t="str">
        <f>IF(AD191="X","IC",IF(AD192="X","Yes",IF(AD193="X","No",IF(#REF!="X","n/a","missing"))))</f>
        <v>Yes</v>
      </c>
      <c r="AE190" s="12" t="str">
        <f>IF(AE191="X","IC",IF(AE192="X","Yes",IF(AE193="X","No",IF(#REF!="X","n/a","missing"))))</f>
        <v>IC</v>
      </c>
    </row>
    <row r="191" spans="1:31" x14ac:dyDescent="0.2">
      <c r="A191" s="5" t="s">
        <v>33</v>
      </c>
      <c r="B191" s="6"/>
      <c r="C191" s="6" t="s">
        <v>218</v>
      </c>
      <c r="D191" s="6" t="s">
        <v>218</v>
      </c>
      <c r="E191" s="6"/>
      <c r="F191" s="6" t="s">
        <v>218</v>
      </c>
      <c r="G191" s="6"/>
      <c r="H191" s="6"/>
      <c r="I191" s="6" t="s">
        <v>218</v>
      </c>
      <c r="J191" s="6" t="s">
        <v>218</v>
      </c>
      <c r="K191" s="6" t="s">
        <v>218</v>
      </c>
      <c r="L191" s="6"/>
      <c r="M191" s="6"/>
      <c r="N191" s="6"/>
      <c r="O191" s="6" t="s">
        <v>218</v>
      </c>
      <c r="P191" s="6" t="s">
        <v>218</v>
      </c>
      <c r="Q191" s="6" t="s">
        <v>218</v>
      </c>
      <c r="R191" s="6"/>
      <c r="S191" s="6" t="s">
        <v>218</v>
      </c>
      <c r="T191" s="6" t="s">
        <v>218</v>
      </c>
      <c r="U191" s="6"/>
      <c r="V191" s="6" t="s">
        <v>218</v>
      </c>
      <c r="W191" s="6" t="s">
        <v>218</v>
      </c>
      <c r="X191" s="6"/>
      <c r="Y191" s="6" t="s">
        <v>218</v>
      </c>
      <c r="Z191" s="6" t="s">
        <v>218</v>
      </c>
      <c r="AA191" s="6" t="s">
        <v>218</v>
      </c>
      <c r="AB191" s="6" t="s">
        <v>218</v>
      </c>
      <c r="AC191" s="6" t="s">
        <v>218</v>
      </c>
      <c r="AD191" s="6"/>
      <c r="AE191" s="6" t="s">
        <v>218</v>
      </c>
    </row>
    <row r="192" spans="1:31" x14ac:dyDescent="0.2">
      <c r="A192" s="5" t="s">
        <v>34</v>
      </c>
      <c r="B192" s="6" t="s">
        <v>218</v>
      </c>
      <c r="C192" s="6"/>
      <c r="D192" s="6"/>
      <c r="E192" s="6" t="s">
        <v>218</v>
      </c>
      <c r="F192" s="6"/>
      <c r="G192" s="6" t="s">
        <v>218</v>
      </c>
      <c r="H192" s="6" t="s">
        <v>218</v>
      </c>
      <c r="I192" s="6"/>
      <c r="J192" s="6"/>
      <c r="K192" s="6"/>
      <c r="L192" s="6" t="s">
        <v>218</v>
      </c>
      <c r="M192" s="6" t="s">
        <v>218</v>
      </c>
      <c r="N192" s="6" t="s">
        <v>218</v>
      </c>
      <c r="O192" s="6"/>
      <c r="P192" s="6"/>
      <c r="Q192" s="6"/>
      <c r="R192" s="6" t="s">
        <v>218</v>
      </c>
      <c r="S192" s="6"/>
      <c r="T192" s="6"/>
      <c r="U192" s="6" t="s">
        <v>218</v>
      </c>
      <c r="V192" s="6"/>
      <c r="W192" s="6"/>
      <c r="X192" s="6" t="s">
        <v>218</v>
      </c>
      <c r="Y192" s="6"/>
      <c r="Z192" s="6"/>
      <c r="AA192" s="6"/>
      <c r="AB192" s="6"/>
      <c r="AC192" s="6"/>
      <c r="AD192" s="6" t="s">
        <v>218</v>
      </c>
      <c r="AE192" s="6"/>
    </row>
    <row r="193" spans="1:31" x14ac:dyDescent="0.2">
      <c r="A193" s="5" t="s">
        <v>35</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x14ac:dyDescent="0.2">
      <c r="A194" s="5" t="s">
        <v>36</v>
      </c>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ht="50.25" customHeight="1" x14ac:dyDescent="0.2">
      <c r="A195" s="4" t="s">
        <v>76</v>
      </c>
      <c r="B195" s="12" t="str">
        <f>IF(B196="X","IC",IF(B197="X","Yes",IF(B198="X","No",IF(#REF!="X","n/a","missing"))))</f>
        <v>Yes</v>
      </c>
      <c r="C195" s="12" t="str">
        <f>IF(C196="X","IC",IF(C197="X","Yes",IF(C198="X","No",IF(#REF!="X","n/a","missing"))))</f>
        <v>IC</v>
      </c>
      <c r="D195" s="12" t="str">
        <f>IF(D196="X","IC",IF(D197="X","Yes",IF(D198="X","No",IF(#REF!="X","n/a","missing"))))</f>
        <v>IC</v>
      </c>
      <c r="E195" s="12" t="str">
        <f>IF(E196="X","IC",IF(E197="X","Yes",IF(E198="X","No",IF(#REF!="X","n/a","missing"))))</f>
        <v>Yes</v>
      </c>
      <c r="F195" s="12" t="str">
        <f>IF(F196="X","IC",IF(F197="X","Yes",IF(F198="X","No",IF(#REF!="X","n/a","missing"))))</f>
        <v>IC</v>
      </c>
      <c r="G195" s="12" t="str">
        <f>IF(G196="X","IC",IF(G197="X","Yes",IF(G198="X","No",IF(#REF!="X","n/a","missing"))))</f>
        <v>Yes</v>
      </c>
      <c r="H195" s="12" t="str">
        <f>IF(H196="X","IC",IF(H197="X","Yes",IF(H198="X","No",IF(#REF!="X","n/a","missing"))))</f>
        <v>Yes</v>
      </c>
      <c r="I195" s="12" t="str">
        <f>IF(I196="X","IC",IF(I197="X","Yes",IF(I198="X","No",IF(#REF!="X","n/a","missing"))))</f>
        <v>IC</v>
      </c>
      <c r="J195" s="12" t="str">
        <f>IF(J196="X","IC",IF(J197="X","Yes",IF(J198="X","No",IF(#REF!="X","n/a","missing"))))</f>
        <v>IC</v>
      </c>
      <c r="K195" s="12" t="str">
        <f>IF(K196="X","IC",IF(K197="X","Yes",IF(K198="X","No",IF(#REF!="X","n/a","missing"))))</f>
        <v>IC</v>
      </c>
      <c r="L195" s="12" t="str">
        <f>IF(L196="X","IC",IF(L197="X","Yes",IF(L198="X","No",IF(#REF!="X","n/a","missing"))))</f>
        <v>Yes</v>
      </c>
      <c r="M195" s="12" t="str">
        <f>IF(M196="X","IC",IF(M197="X","Yes",IF(M198="X","No",IF(#REF!="X","n/a","missing"))))</f>
        <v>Yes</v>
      </c>
      <c r="N195" s="12" t="str">
        <f>IF(N196="X","IC",IF(N197="X","Yes",IF(N198="X","No",IF(#REF!="X","n/a","missing"))))</f>
        <v>Yes</v>
      </c>
      <c r="O195" s="12" t="str">
        <f>IF(O196="X","IC",IF(O197="X","Yes",IF(O198="X","No",IF(#REF!="X","n/a","missing"))))</f>
        <v>IC</v>
      </c>
      <c r="P195" s="12" t="str">
        <f>IF(P196="X","IC",IF(P197="X","Yes",IF(P198="X","No",IF(#REF!="X","n/a","missing"))))</f>
        <v>IC</v>
      </c>
      <c r="Q195" s="12" t="str">
        <f>IF(Q196="X","IC",IF(Q197="X","Yes",IF(Q198="X","No",IF(#REF!="X","n/a","missing"))))</f>
        <v>IC</v>
      </c>
      <c r="R195" s="12" t="str">
        <f>IF(R196="X","IC",IF(R197="X","Yes",IF(R198="X","No",IF(#REF!="X","n/a","missing"))))</f>
        <v>Yes</v>
      </c>
      <c r="S195" s="12" t="str">
        <f>IF(S196="X","IC",IF(S197="X","Yes",IF(S198="X","No",IF(#REF!="X","n/a","missing"))))</f>
        <v>IC</v>
      </c>
      <c r="T195" s="12" t="str">
        <f>IF(T196="X","IC",IF(T197="X","Yes",IF(T198="X","No",IF(#REF!="X","n/a","missing"))))</f>
        <v>IC</v>
      </c>
      <c r="U195" s="12" t="str">
        <f>IF(U196="X","IC",IF(U197="X","Yes",IF(U198="X","No",IF(#REF!="X","n/a","missing"))))</f>
        <v>Yes</v>
      </c>
      <c r="V195" s="12" t="str">
        <f>IF(V196="X","IC",IF(V197="X","Yes",IF(V198="X","No",IF(#REF!="X","n/a","missing"))))</f>
        <v>IC</v>
      </c>
      <c r="W195" s="12" t="str">
        <f>IF(W196="X","IC",IF(W197="X","Yes",IF(W198="X","No",IF(#REF!="X","n/a","missing"))))</f>
        <v>IC</v>
      </c>
      <c r="X195" s="12" t="str">
        <f>IF(X196="X","IC",IF(X197="X","Yes",IF(X198="X","No",IF(#REF!="X","n/a","missing"))))</f>
        <v>Yes</v>
      </c>
      <c r="Y195" s="12" t="str">
        <f>IF(Y196="X","IC",IF(Y197="X","Yes",IF(Y198="X","No",IF(#REF!="X","n/a","missing"))))</f>
        <v>IC</v>
      </c>
      <c r="Z195" s="12" t="str">
        <f>IF(Z196="X","IC",IF(Z197="X","Yes",IF(Z198="X","No",IF(#REF!="X","n/a","missing"))))</f>
        <v>IC</v>
      </c>
      <c r="AA195" s="12" t="str">
        <f>IF(AA196="X","IC",IF(AA197="X","Yes",IF(AA198="X","No",IF(#REF!="X","n/a","missing"))))</f>
        <v>IC</v>
      </c>
      <c r="AB195" s="12" t="str">
        <f>IF(AB196="X","IC",IF(AB197="X","Yes",IF(AB198="X","No",IF(#REF!="X","n/a","missing"))))</f>
        <v>IC</v>
      </c>
      <c r="AC195" s="12" t="str">
        <f>IF(AC196="X","IC",IF(AC197="X","Yes",IF(AC198="X","No",IF(#REF!="X","n/a","missing"))))</f>
        <v>IC</v>
      </c>
      <c r="AD195" s="12" t="str">
        <f>IF(AD196="X","IC",IF(AD197="X","Yes",IF(AD198="X","No",IF(#REF!="X","n/a","missing"))))</f>
        <v>Yes</v>
      </c>
      <c r="AE195" s="12" t="str">
        <f>IF(AE196="X","IC",IF(AE197="X","Yes",IF(AE198="X","No",IF(#REF!="X","n/a","missing"))))</f>
        <v>IC</v>
      </c>
    </row>
    <row r="196" spans="1:31" x14ac:dyDescent="0.2">
      <c r="A196" s="5" t="s">
        <v>33</v>
      </c>
      <c r="B196" s="6"/>
      <c r="C196" s="6" t="s">
        <v>218</v>
      </c>
      <c r="D196" s="6" t="s">
        <v>218</v>
      </c>
      <c r="E196" s="6"/>
      <c r="F196" s="6" t="s">
        <v>218</v>
      </c>
      <c r="G196" s="6"/>
      <c r="H196" s="6"/>
      <c r="I196" s="6" t="s">
        <v>218</v>
      </c>
      <c r="J196" s="6" t="s">
        <v>218</v>
      </c>
      <c r="K196" s="6" t="s">
        <v>218</v>
      </c>
      <c r="L196" s="6"/>
      <c r="M196" s="6"/>
      <c r="N196" s="6"/>
      <c r="O196" s="6" t="s">
        <v>218</v>
      </c>
      <c r="P196" s="6" t="s">
        <v>218</v>
      </c>
      <c r="Q196" s="6" t="s">
        <v>218</v>
      </c>
      <c r="R196" s="6"/>
      <c r="S196" s="6" t="s">
        <v>218</v>
      </c>
      <c r="T196" s="6" t="s">
        <v>218</v>
      </c>
      <c r="U196" s="6"/>
      <c r="V196" s="6" t="s">
        <v>218</v>
      </c>
      <c r="W196" s="6" t="s">
        <v>218</v>
      </c>
      <c r="X196" s="6"/>
      <c r="Y196" s="6" t="s">
        <v>218</v>
      </c>
      <c r="Z196" s="6" t="s">
        <v>218</v>
      </c>
      <c r="AA196" s="6" t="s">
        <v>218</v>
      </c>
      <c r="AB196" s="6" t="s">
        <v>218</v>
      </c>
      <c r="AC196" s="6" t="s">
        <v>218</v>
      </c>
      <c r="AD196" s="6"/>
      <c r="AE196" s="6" t="s">
        <v>218</v>
      </c>
    </row>
    <row r="197" spans="1:31" x14ac:dyDescent="0.2">
      <c r="A197" s="5" t="s">
        <v>34</v>
      </c>
      <c r="B197" s="6" t="s">
        <v>218</v>
      </c>
      <c r="C197" s="6"/>
      <c r="D197" s="6"/>
      <c r="E197" s="6" t="s">
        <v>218</v>
      </c>
      <c r="F197" s="6"/>
      <c r="G197" s="6" t="s">
        <v>218</v>
      </c>
      <c r="H197" s="6" t="s">
        <v>218</v>
      </c>
      <c r="I197" s="6"/>
      <c r="J197" s="6"/>
      <c r="K197" s="6"/>
      <c r="L197" s="6" t="s">
        <v>218</v>
      </c>
      <c r="M197" s="6" t="s">
        <v>218</v>
      </c>
      <c r="N197" s="6" t="s">
        <v>218</v>
      </c>
      <c r="O197" s="6"/>
      <c r="P197" s="6"/>
      <c r="Q197" s="6"/>
      <c r="R197" s="6" t="s">
        <v>218</v>
      </c>
      <c r="S197" s="6"/>
      <c r="T197" s="6"/>
      <c r="U197" s="6" t="s">
        <v>218</v>
      </c>
      <c r="V197" s="6"/>
      <c r="W197" s="6"/>
      <c r="X197" s="6" t="s">
        <v>218</v>
      </c>
      <c r="Y197" s="6"/>
      <c r="Z197" s="6"/>
      <c r="AA197" s="6"/>
      <c r="AB197" s="6"/>
      <c r="AC197" s="6"/>
      <c r="AD197" s="6" t="s">
        <v>218</v>
      </c>
      <c r="AE197" s="6"/>
    </row>
    <row r="198" spans="1:31" x14ac:dyDescent="0.2">
      <c r="A198" s="5" t="s">
        <v>35</v>
      </c>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x14ac:dyDescent="0.2">
      <c r="A199" s="5" t="s">
        <v>36</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ht="50.25" customHeight="1" x14ac:dyDescent="0.2">
      <c r="A200" s="4" t="s">
        <v>77</v>
      </c>
      <c r="B200" s="12" t="str">
        <f>IF(B201="X","IC",IF(B202="X","Yes",IF(B203="X","No",IF(#REF!="X","n/a","missing"))))</f>
        <v>Yes</v>
      </c>
      <c r="C200" s="12" t="str">
        <f>IF(C201="X","IC",IF(C202="X","Yes",IF(C203="X","No",IF(#REF!="X","n/a","missing"))))</f>
        <v>IC</v>
      </c>
      <c r="D200" s="12" t="str">
        <f>IF(D201="X","IC",IF(D202="X","Yes",IF(D203="X","No",IF(#REF!="X","n/a","missing"))))</f>
        <v>IC</v>
      </c>
      <c r="E200" s="12" t="str">
        <f>IF(E201="X","IC",IF(E202="X","Yes",IF(E203="X","No",IF(#REF!="X","n/a","missing"))))</f>
        <v>Yes</v>
      </c>
      <c r="F200" s="12" t="str">
        <f>IF(F201="X","IC",IF(F202="X","Yes",IF(F203="X","No",IF(#REF!="X","n/a","missing"))))</f>
        <v>IC</v>
      </c>
      <c r="G200" s="12" t="str">
        <f>IF(G201="X","IC",IF(G202="X","Yes",IF(G203="X","No",IF(#REF!="X","n/a","missing"))))</f>
        <v>Yes</v>
      </c>
      <c r="H200" s="12" t="str">
        <f>IF(H201="X","IC",IF(H202="X","Yes",IF(H203="X","No",IF(#REF!="X","n/a","missing"))))</f>
        <v>Yes</v>
      </c>
      <c r="I200" s="12" t="str">
        <f>IF(I201="X","IC",IF(I202="X","Yes",IF(I203="X","No",IF(#REF!="X","n/a","missing"))))</f>
        <v>IC</v>
      </c>
      <c r="J200" s="12" t="str">
        <f>IF(J201="X","IC",IF(J202="X","Yes",IF(J203="X","No",IF(#REF!="X","n/a","missing"))))</f>
        <v>IC</v>
      </c>
      <c r="K200" s="12" t="str">
        <f>IF(K201="X","IC",IF(K202="X","Yes",IF(K203="X","No",IF(#REF!="X","n/a","missing"))))</f>
        <v>IC</v>
      </c>
      <c r="L200" s="12" t="str">
        <f>IF(L201="X","IC",IF(L202="X","Yes",IF(L203="X","No",IF(#REF!="X","n/a","missing"))))</f>
        <v>Yes</v>
      </c>
      <c r="M200" s="12" t="str">
        <f>IF(M201="X","IC",IF(M202="X","Yes",IF(M203="X","No",IF(#REF!="X","n/a","missing"))))</f>
        <v>Yes</v>
      </c>
      <c r="N200" s="12" t="str">
        <f>IF(N201="X","IC",IF(N202="X","Yes",IF(N203="X","No",IF(#REF!="X","n/a","missing"))))</f>
        <v>Yes</v>
      </c>
      <c r="O200" s="12" t="str">
        <f>IF(O201="X","IC",IF(O202="X","Yes",IF(O203="X","No",IF(#REF!="X","n/a","missing"))))</f>
        <v>IC</v>
      </c>
      <c r="P200" s="12" t="str">
        <f>IF(P201="X","IC",IF(P202="X","Yes",IF(P203="X","No",IF(#REF!="X","n/a","missing"))))</f>
        <v>IC</v>
      </c>
      <c r="Q200" s="12" t="str">
        <f>IF(Q201="X","IC",IF(Q202="X","Yes",IF(Q203="X","No",IF(#REF!="X","n/a","missing"))))</f>
        <v>IC</v>
      </c>
      <c r="R200" s="12" t="str">
        <f>IF(R201="X","IC",IF(R202="X","Yes",IF(R203="X","No",IF(#REF!="X","n/a","missing"))))</f>
        <v>Yes</v>
      </c>
      <c r="S200" s="12" t="str">
        <f>IF(S201="X","IC",IF(S202="X","Yes",IF(S203="X","No",IF(#REF!="X","n/a","missing"))))</f>
        <v>IC</v>
      </c>
      <c r="T200" s="12" t="str">
        <f>IF(T201="X","IC",IF(T202="X","Yes",IF(T203="X","No",IF(#REF!="X","n/a","missing"))))</f>
        <v>IC</v>
      </c>
      <c r="U200" s="12" t="str">
        <f>IF(U201="X","IC",IF(U202="X","Yes",IF(U203="X","No",IF(#REF!="X","n/a","missing"))))</f>
        <v>Yes</v>
      </c>
      <c r="V200" s="12" t="str">
        <f>IF(V201="X","IC",IF(V202="X","Yes",IF(V203="X","No",IF(#REF!="X","n/a","missing"))))</f>
        <v>IC</v>
      </c>
      <c r="W200" s="12" t="str">
        <f>IF(W201="X","IC",IF(W202="X","Yes",IF(W203="X","No",IF(#REF!="X","n/a","missing"))))</f>
        <v>IC</v>
      </c>
      <c r="X200" s="12" t="str">
        <f>IF(X201="X","IC",IF(X202="X","Yes",IF(X203="X","No",IF(#REF!="X","n/a","missing"))))</f>
        <v>Yes</v>
      </c>
      <c r="Y200" s="12" t="str">
        <f>IF(Y201="X","IC",IF(Y202="X","Yes",IF(Y203="X","No",IF(#REF!="X","n/a","missing"))))</f>
        <v>IC</v>
      </c>
      <c r="Z200" s="12" t="str">
        <f>IF(Z201="X","IC",IF(Z202="X","Yes",IF(Z203="X","No",IF(#REF!="X","n/a","missing"))))</f>
        <v>IC</v>
      </c>
      <c r="AA200" s="12" t="str">
        <f>IF(AA201="X","IC",IF(AA202="X","Yes",IF(AA203="X","No",IF(#REF!="X","n/a","missing"))))</f>
        <v>IC</v>
      </c>
      <c r="AB200" s="12" t="str">
        <f>IF(AB201="X","IC",IF(AB202="X","Yes",IF(AB203="X","No",IF(#REF!="X","n/a","missing"))))</f>
        <v>IC</v>
      </c>
      <c r="AC200" s="12" t="str">
        <f>IF(AC201="X","IC",IF(AC202="X","Yes",IF(AC203="X","No",IF(#REF!="X","n/a","missing"))))</f>
        <v>IC</v>
      </c>
      <c r="AD200" s="12" t="str">
        <f>IF(AD201="X","IC",IF(AD202="X","Yes",IF(AD203="X","No",IF(#REF!="X","n/a","missing"))))</f>
        <v>Yes</v>
      </c>
      <c r="AE200" s="12" t="str">
        <f>IF(AE201="X","IC",IF(AE202="X","Yes",IF(AE203="X","No",IF(#REF!="X","n/a","missing"))))</f>
        <v>IC</v>
      </c>
    </row>
    <row r="201" spans="1:31" x14ac:dyDescent="0.2">
      <c r="A201" s="5" t="s">
        <v>33</v>
      </c>
      <c r="B201" s="6"/>
      <c r="C201" s="6" t="s">
        <v>218</v>
      </c>
      <c r="D201" s="6" t="s">
        <v>218</v>
      </c>
      <c r="E201" s="6"/>
      <c r="F201" s="6" t="s">
        <v>218</v>
      </c>
      <c r="G201" s="6"/>
      <c r="H201" s="6"/>
      <c r="I201" s="6" t="s">
        <v>218</v>
      </c>
      <c r="J201" s="6" t="s">
        <v>218</v>
      </c>
      <c r="K201" s="6" t="s">
        <v>218</v>
      </c>
      <c r="L201" s="6"/>
      <c r="M201" s="6"/>
      <c r="N201" s="6"/>
      <c r="O201" s="6" t="s">
        <v>218</v>
      </c>
      <c r="P201" s="6" t="s">
        <v>218</v>
      </c>
      <c r="Q201" s="6" t="s">
        <v>218</v>
      </c>
      <c r="R201" s="6"/>
      <c r="S201" s="6" t="s">
        <v>218</v>
      </c>
      <c r="T201" s="6" t="s">
        <v>218</v>
      </c>
      <c r="U201" s="6"/>
      <c r="V201" s="6" t="s">
        <v>218</v>
      </c>
      <c r="W201" s="6" t="s">
        <v>218</v>
      </c>
      <c r="X201" s="6"/>
      <c r="Y201" s="6" t="s">
        <v>218</v>
      </c>
      <c r="Z201" s="6" t="s">
        <v>218</v>
      </c>
      <c r="AA201" s="6" t="s">
        <v>218</v>
      </c>
      <c r="AB201" s="6" t="s">
        <v>218</v>
      </c>
      <c r="AC201" s="6" t="s">
        <v>218</v>
      </c>
      <c r="AD201" s="6"/>
      <c r="AE201" s="6" t="s">
        <v>218</v>
      </c>
    </row>
    <row r="202" spans="1:31" x14ac:dyDescent="0.2">
      <c r="A202" s="5" t="s">
        <v>34</v>
      </c>
      <c r="B202" s="6" t="s">
        <v>218</v>
      </c>
      <c r="C202" s="6"/>
      <c r="D202" s="6"/>
      <c r="E202" s="6" t="s">
        <v>218</v>
      </c>
      <c r="F202" s="6"/>
      <c r="G202" s="6" t="s">
        <v>218</v>
      </c>
      <c r="H202" s="6" t="s">
        <v>218</v>
      </c>
      <c r="I202" s="6"/>
      <c r="J202" s="6"/>
      <c r="K202" s="6"/>
      <c r="L202" s="6" t="s">
        <v>218</v>
      </c>
      <c r="M202" s="6" t="s">
        <v>218</v>
      </c>
      <c r="N202" s="6" t="s">
        <v>218</v>
      </c>
      <c r="O202" s="6"/>
      <c r="P202" s="6"/>
      <c r="Q202" s="6"/>
      <c r="R202" s="6" t="s">
        <v>218</v>
      </c>
      <c r="S202" s="6"/>
      <c r="T202" s="6"/>
      <c r="U202" s="6" t="s">
        <v>218</v>
      </c>
      <c r="V202" s="6"/>
      <c r="W202" s="6"/>
      <c r="X202" s="6" t="s">
        <v>218</v>
      </c>
      <c r="Y202" s="6"/>
      <c r="Z202" s="6"/>
      <c r="AA202" s="6"/>
      <c r="AB202" s="6"/>
      <c r="AC202" s="6"/>
      <c r="AD202" s="6" t="s">
        <v>218</v>
      </c>
      <c r="AE202" s="6"/>
    </row>
    <row r="203" spans="1:31" x14ac:dyDescent="0.2">
      <c r="A203" s="5" t="s">
        <v>35</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x14ac:dyDescent="0.2">
      <c r="A204" s="5" t="s">
        <v>36</v>
      </c>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row>
    <row r="205" spans="1:31" ht="50.25" customHeight="1" x14ac:dyDescent="0.2">
      <c r="A205" s="4" t="s">
        <v>78</v>
      </c>
      <c r="B205" s="12" t="str">
        <f>IF(B206="X","IC",IF(B207="X","Yes",IF(B208="X","No",IF(#REF!="X","n/a","missing"))))</f>
        <v>Yes</v>
      </c>
      <c r="C205" s="12" t="str">
        <f>IF(C206="X","IC",IF(C207="X","Yes",IF(C208="X","No",IF(#REF!="X","n/a","missing"))))</f>
        <v>IC</v>
      </c>
      <c r="D205" s="12" t="str">
        <f>IF(D206="X","IC",IF(D207="X","Yes",IF(D208="X","No",IF(#REF!="X","n/a","missing"))))</f>
        <v>IC</v>
      </c>
      <c r="E205" s="12" t="str">
        <f>IF(E206="X","IC",IF(E207="X","Yes",IF(E208="X","No",IF(#REF!="X","n/a","missing"))))</f>
        <v>Yes</v>
      </c>
      <c r="F205" s="12" t="str">
        <f>IF(F206="X","IC",IF(F207="X","Yes",IF(F208="X","No",IF(#REF!="X","n/a","missing"))))</f>
        <v>IC</v>
      </c>
      <c r="G205" s="12" t="str">
        <f>IF(G206="X","IC",IF(G207="X","Yes",IF(G208="X","No",IF(#REF!="X","n/a","missing"))))</f>
        <v>Yes</v>
      </c>
      <c r="H205" s="12" t="str">
        <f>IF(H206="X","IC",IF(H207="X","Yes",IF(H208="X","No",IF(#REF!="X","n/a","missing"))))</f>
        <v>Yes</v>
      </c>
      <c r="I205" s="12" t="str">
        <f>IF(I206="X","IC",IF(I207="X","Yes",IF(I208="X","No",IF(#REF!="X","n/a","missing"))))</f>
        <v>IC</v>
      </c>
      <c r="J205" s="12" t="str">
        <f>IF(J206="X","IC",IF(J207="X","Yes",IF(J208="X","No",IF(#REF!="X","n/a","missing"))))</f>
        <v>IC</v>
      </c>
      <c r="K205" s="12" t="str">
        <f>IF(K206="X","IC",IF(K207="X","Yes",IF(K208="X","No",IF(#REF!="X","n/a","missing"))))</f>
        <v>IC</v>
      </c>
      <c r="L205" s="12" t="str">
        <f>IF(L206="X","IC",IF(L207="X","Yes",IF(L208="X","No",IF(#REF!="X","n/a","missing"))))</f>
        <v>Yes</v>
      </c>
      <c r="M205" s="12" t="str">
        <f>IF(M206="X","IC",IF(M207="X","Yes",IF(M208="X","No",IF(#REF!="X","n/a","missing"))))</f>
        <v>Yes</v>
      </c>
      <c r="N205" s="12" t="str">
        <f>IF(N206="X","IC",IF(N207="X","Yes",IF(N208="X","No",IF(#REF!="X","n/a","missing"))))</f>
        <v>Yes</v>
      </c>
      <c r="O205" s="12" t="str">
        <f>IF(O206="X","IC",IF(O207="X","Yes",IF(O208="X","No",IF(#REF!="X","n/a","missing"))))</f>
        <v>IC</v>
      </c>
      <c r="P205" s="12" t="str">
        <f>IF(P206="X","IC",IF(P207="X","Yes",IF(P208="X","No",IF(#REF!="X","n/a","missing"))))</f>
        <v>IC</v>
      </c>
      <c r="Q205" s="12" t="str">
        <f>IF(Q206="X","IC",IF(Q207="X","Yes",IF(Q208="X","No",IF(#REF!="X","n/a","missing"))))</f>
        <v>IC</v>
      </c>
      <c r="R205" s="12" t="str">
        <f>IF(R206="X","IC",IF(R207="X","Yes",IF(R208="X","No",IF(#REF!="X","n/a","missing"))))</f>
        <v>Yes</v>
      </c>
      <c r="S205" s="12" t="str">
        <f>IF(S206="X","IC",IF(S207="X","Yes",IF(S208="X","No",IF(#REF!="X","n/a","missing"))))</f>
        <v>IC</v>
      </c>
      <c r="T205" s="12" t="str">
        <f>IF(T206="X","IC",IF(T207="X","Yes",IF(T208="X","No",IF(#REF!="X","n/a","missing"))))</f>
        <v>IC</v>
      </c>
      <c r="U205" s="12" t="str">
        <f>IF(U206="X","IC",IF(U207="X","Yes",IF(U208="X","No",IF(#REF!="X","n/a","missing"))))</f>
        <v>Yes</v>
      </c>
      <c r="V205" s="12" t="str">
        <f>IF(V206="X","IC",IF(V207="X","Yes",IF(V208="X","No",IF(#REF!="X","n/a","missing"))))</f>
        <v>IC</v>
      </c>
      <c r="W205" s="12" t="str">
        <f>IF(W206="X","IC",IF(W207="X","Yes",IF(W208="X","No",IF(#REF!="X","n/a","missing"))))</f>
        <v>IC</v>
      </c>
      <c r="X205" s="12" t="str">
        <f>IF(X206="X","IC",IF(X207="X","Yes",IF(X208="X","No",IF(#REF!="X","n/a","missing"))))</f>
        <v>Yes</v>
      </c>
      <c r="Y205" s="12" t="str">
        <f>IF(Y206="X","IC",IF(Y207="X","Yes",IF(Y208="X","No",IF(#REF!="X","n/a","missing"))))</f>
        <v>IC</v>
      </c>
      <c r="Z205" s="12" t="str">
        <f>IF(Z206="X","IC",IF(Z207="X","Yes",IF(Z208="X","No",IF(#REF!="X","n/a","missing"))))</f>
        <v>IC</v>
      </c>
      <c r="AA205" s="12" t="str">
        <f>IF(AA206="X","IC",IF(AA207="X","Yes",IF(AA208="X","No",IF(#REF!="X","n/a","missing"))))</f>
        <v>IC</v>
      </c>
      <c r="AB205" s="12" t="str">
        <f>IF(AB206="X","IC",IF(AB207="X","Yes",IF(AB208="X","No",IF(#REF!="X","n/a","missing"))))</f>
        <v>IC</v>
      </c>
      <c r="AC205" s="12" t="str">
        <f>IF(AC206="X","IC",IF(AC207="X","Yes",IF(AC208="X","No",IF(#REF!="X","n/a","missing"))))</f>
        <v>IC</v>
      </c>
      <c r="AD205" s="12" t="str">
        <f>IF(AD206="X","IC",IF(AD207="X","Yes",IF(AD208="X","No",IF(#REF!="X","n/a","missing"))))</f>
        <v>Yes</v>
      </c>
      <c r="AE205" s="12" t="str">
        <f>IF(AE206="X","IC",IF(AE207="X","Yes",IF(AE208="X","No",IF(#REF!="X","n/a","missing"))))</f>
        <v>IC</v>
      </c>
    </row>
    <row r="206" spans="1:31" x14ac:dyDescent="0.2">
      <c r="A206" s="5" t="s">
        <v>33</v>
      </c>
      <c r="B206" s="6"/>
      <c r="C206" s="6" t="s">
        <v>218</v>
      </c>
      <c r="D206" s="6" t="s">
        <v>218</v>
      </c>
      <c r="E206" s="6"/>
      <c r="F206" s="6" t="s">
        <v>218</v>
      </c>
      <c r="G206" s="6"/>
      <c r="H206" s="6"/>
      <c r="I206" s="6" t="s">
        <v>218</v>
      </c>
      <c r="J206" s="6" t="s">
        <v>218</v>
      </c>
      <c r="K206" s="6" t="s">
        <v>218</v>
      </c>
      <c r="L206" s="6"/>
      <c r="M206" s="6"/>
      <c r="N206" s="6"/>
      <c r="O206" s="6" t="s">
        <v>218</v>
      </c>
      <c r="P206" s="6" t="s">
        <v>218</v>
      </c>
      <c r="Q206" s="6" t="s">
        <v>218</v>
      </c>
      <c r="R206" s="6"/>
      <c r="S206" s="6" t="s">
        <v>218</v>
      </c>
      <c r="T206" s="6" t="s">
        <v>218</v>
      </c>
      <c r="U206" s="6"/>
      <c r="V206" s="6" t="s">
        <v>218</v>
      </c>
      <c r="W206" s="6" t="s">
        <v>218</v>
      </c>
      <c r="X206" s="6"/>
      <c r="Y206" s="6" t="s">
        <v>218</v>
      </c>
      <c r="Z206" s="6" t="s">
        <v>218</v>
      </c>
      <c r="AA206" s="6" t="s">
        <v>218</v>
      </c>
      <c r="AB206" s="6" t="s">
        <v>218</v>
      </c>
      <c r="AC206" s="6" t="s">
        <v>218</v>
      </c>
      <c r="AD206" s="6"/>
      <c r="AE206" s="6" t="s">
        <v>218</v>
      </c>
    </row>
    <row r="207" spans="1:31" x14ac:dyDescent="0.2">
      <c r="A207" s="5" t="s">
        <v>34</v>
      </c>
      <c r="B207" s="6" t="s">
        <v>218</v>
      </c>
      <c r="C207" s="6"/>
      <c r="D207" s="6"/>
      <c r="E207" s="6" t="s">
        <v>218</v>
      </c>
      <c r="F207" s="6"/>
      <c r="G207" s="6" t="s">
        <v>218</v>
      </c>
      <c r="H207" s="6" t="s">
        <v>218</v>
      </c>
      <c r="I207" s="6"/>
      <c r="J207" s="6"/>
      <c r="K207" s="6"/>
      <c r="L207" s="6" t="s">
        <v>218</v>
      </c>
      <c r="M207" s="6" t="s">
        <v>218</v>
      </c>
      <c r="N207" s="6" t="s">
        <v>218</v>
      </c>
      <c r="O207" s="6"/>
      <c r="P207" s="6"/>
      <c r="Q207" s="6"/>
      <c r="R207" s="6" t="s">
        <v>218</v>
      </c>
      <c r="S207" s="6"/>
      <c r="T207" s="6"/>
      <c r="U207" s="6" t="s">
        <v>218</v>
      </c>
      <c r="V207" s="6"/>
      <c r="W207" s="6"/>
      <c r="X207" s="6" t="s">
        <v>218</v>
      </c>
      <c r="Y207" s="6"/>
      <c r="Z207" s="6"/>
      <c r="AA207" s="6"/>
      <c r="AB207" s="6"/>
      <c r="AC207" s="6"/>
      <c r="AD207" s="6" t="s">
        <v>218</v>
      </c>
      <c r="AE207" s="6"/>
    </row>
    <row r="208" spans="1:31" x14ac:dyDescent="0.2">
      <c r="A208" s="5" t="s">
        <v>35</v>
      </c>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row>
    <row r="209" spans="1:31" x14ac:dyDescent="0.2">
      <c r="A209" s="5" t="s">
        <v>36</v>
      </c>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row>
    <row r="210" spans="1:31" ht="50.25" customHeight="1" x14ac:dyDescent="0.2">
      <c r="A210" s="4" t="s">
        <v>79</v>
      </c>
      <c r="B210" s="12" t="str">
        <f>IF(B211="X","IC",IF(B212="X","Yes",IF(B213="X","No",IF(#REF!="X","n/a","missing"))))</f>
        <v>Yes</v>
      </c>
      <c r="C210" s="12" t="str">
        <f>IF(C211="X","IC",IF(C212="X","Yes",IF(C213="X","No",IF(#REF!="X","n/a","missing"))))</f>
        <v>IC</v>
      </c>
      <c r="D210" s="12" t="str">
        <f>IF(D211="X","IC",IF(D212="X","Yes",IF(D213="X","No",IF(#REF!="X","n/a","missing"))))</f>
        <v>IC</v>
      </c>
      <c r="E210" s="12" t="str">
        <f>IF(E211="X","IC",IF(E212="X","Yes",IF(E213="X","No",IF(#REF!="X","n/a","missing"))))</f>
        <v>Yes</v>
      </c>
      <c r="F210" s="12" t="str">
        <f>IF(F211="X","IC",IF(F212="X","Yes",IF(F213="X","No",IF(#REF!="X","n/a","missing"))))</f>
        <v>IC</v>
      </c>
      <c r="G210" s="12" t="str">
        <f>IF(G211="X","IC",IF(G212="X","Yes",IF(G213="X","No",IF(#REF!="X","n/a","missing"))))</f>
        <v>Yes</v>
      </c>
      <c r="H210" s="12" t="str">
        <f>IF(H211="X","IC",IF(H212="X","Yes",IF(H213="X","No",IF(#REF!="X","n/a","missing"))))</f>
        <v>Yes</v>
      </c>
      <c r="I210" s="12" t="str">
        <f>IF(I211="X","IC",IF(I212="X","Yes",IF(I213="X","No",IF(#REF!="X","n/a","missing"))))</f>
        <v>IC</v>
      </c>
      <c r="J210" s="12" t="str">
        <f>IF(J211="X","IC",IF(J212="X","Yes",IF(J213="X","No",IF(#REF!="X","n/a","missing"))))</f>
        <v>IC</v>
      </c>
      <c r="K210" s="12" t="str">
        <f>IF(K211="X","IC",IF(K212="X","Yes",IF(K213="X","No",IF(#REF!="X","n/a","missing"))))</f>
        <v>IC</v>
      </c>
      <c r="L210" s="12" t="str">
        <f>IF(L211="X","IC",IF(L212="X","Yes",IF(L213="X","No",IF(#REF!="X","n/a","missing"))))</f>
        <v>Yes</v>
      </c>
      <c r="M210" s="12" t="str">
        <f>IF(M211="X","IC",IF(M212="X","Yes",IF(M213="X","No",IF(#REF!="X","n/a","missing"))))</f>
        <v>Yes</v>
      </c>
      <c r="N210" s="12" t="str">
        <f>IF(N211="X","IC",IF(N212="X","Yes",IF(N213="X","No",IF(#REF!="X","n/a","missing"))))</f>
        <v>Yes</v>
      </c>
      <c r="O210" s="12" t="str">
        <f>IF(O211="X","IC",IF(O212="X","Yes",IF(O213="X","No",IF(#REF!="X","n/a","missing"))))</f>
        <v>IC</v>
      </c>
      <c r="P210" s="12" t="str">
        <f>IF(P211="X","IC",IF(P212="X","Yes",IF(P213="X","No",IF(#REF!="X","n/a","missing"))))</f>
        <v>IC</v>
      </c>
      <c r="Q210" s="12" t="str">
        <f>IF(Q211="X","IC",IF(Q212="X","Yes",IF(Q213="X","No",IF(#REF!="X","n/a","missing"))))</f>
        <v>IC</v>
      </c>
      <c r="R210" s="12" t="str">
        <f>IF(R211="X","IC",IF(R212="X","Yes",IF(R213="X","No",IF(#REF!="X","n/a","missing"))))</f>
        <v>Yes</v>
      </c>
      <c r="S210" s="12" t="str">
        <f>IF(S211="X","IC",IF(S212="X","Yes",IF(S213="X","No",IF(#REF!="X","n/a","missing"))))</f>
        <v>IC</v>
      </c>
      <c r="T210" s="12" t="str">
        <f>IF(T211="X","IC",IF(T212="X","Yes",IF(T213="X","No",IF(#REF!="X","n/a","missing"))))</f>
        <v>IC</v>
      </c>
      <c r="U210" s="12" t="str">
        <f>IF(U211="X","IC",IF(U212="X","Yes",IF(U213="X","No",IF(#REF!="X","n/a","missing"))))</f>
        <v>Yes</v>
      </c>
      <c r="V210" s="12" t="str">
        <f>IF(V211="X","IC",IF(V212="X","Yes",IF(V213="X","No",IF(#REF!="X","n/a","missing"))))</f>
        <v>IC</v>
      </c>
      <c r="W210" s="12" t="str">
        <f>IF(W211="X","IC",IF(W212="X","Yes",IF(W213="X","No",IF(#REF!="X","n/a","missing"))))</f>
        <v>IC</v>
      </c>
      <c r="X210" s="12" t="str">
        <f>IF(X211="X","IC",IF(X212="X","Yes",IF(X213="X","No",IF(#REF!="X","n/a","missing"))))</f>
        <v>Yes</v>
      </c>
      <c r="Y210" s="12" t="str">
        <f>IF(Y211="X","IC",IF(Y212="X","Yes",IF(Y213="X","No",IF(#REF!="X","n/a","missing"))))</f>
        <v>IC</v>
      </c>
      <c r="Z210" s="12" t="str">
        <f>IF(Z211="X","IC",IF(Z212="X","Yes",IF(Z213="X","No",IF(#REF!="X","n/a","missing"))))</f>
        <v>IC</v>
      </c>
      <c r="AA210" s="12" t="str">
        <f>IF(AA211="X","IC",IF(AA212="X","Yes",IF(AA213="X","No",IF(#REF!="X","n/a","missing"))))</f>
        <v>IC</v>
      </c>
      <c r="AB210" s="12" t="str">
        <f>IF(AB211="X","IC",IF(AB212="X","Yes",IF(AB213="X","No",IF(#REF!="X","n/a","missing"))))</f>
        <v>IC</v>
      </c>
      <c r="AC210" s="12" t="str">
        <f>IF(AC211="X","IC",IF(AC212="X","Yes",IF(AC213="X","No",IF(#REF!="X","n/a","missing"))))</f>
        <v>IC</v>
      </c>
      <c r="AD210" s="12" t="str">
        <f>IF(AD211="X","IC",IF(AD212="X","Yes",IF(AD213="X","No",IF(#REF!="X","n/a","missing"))))</f>
        <v>Yes</v>
      </c>
      <c r="AE210" s="12" t="str">
        <f>IF(AE211="X","IC",IF(AE212="X","Yes",IF(AE213="X","No",IF(#REF!="X","n/a","missing"))))</f>
        <v>IC</v>
      </c>
    </row>
    <row r="211" spans="1:31" x14ac:dyDescent="0.2">
      <c r="A211" s="5" t="s">
        <v>33</v>
      </c>
      <c r="B211" s="6"/>
      <c r="C211" s="6" t="s">
        <v>218</v>
      </c>
      <c r="D211" s="6" t="s">
        <v>218</v>
      </c>
      <c r="E211" s="6"/>
      <c r="F211" s="6" t="s">
        <v>218</v>
      </c>
      <c r="G211" s="6"/>
      <c r="H211" s="6"/>
      <c r="I211" s="6" t="s">
        <v>218</v>
      </c>
      <c r="J211" s="6" t="s">
        <v>218</v>
      </c>
      <c r="K211" s="6" t="s">
        <v>218</v>
      </c>
      <c r="L211" s="6"/>
      <c r="M211" s="6"/>
      <c r="N211" s="6"/>
      <c r="O211" s="6" t="s">
        <v>218</v>
      </c>
      <c r="P211" s="6" t="s">
        <v>218</v>
      </c>
      <c r="Q211" s="6" t="s">
        <v>218</v>
      </c>
      <c r="R211" s="6"/>
      <c r="S211" s="6" t="s">
        <v>218</v>
      </c>
      <c r="T211" s="6" t="s">
        <v>218</v>
      </c>
      <c r="U211" s="6"/>
      <c r="V211" s="6" t="s">
        <v>218</v>
      </c>
      <c r="W211" s="6" t="s">
        <v>218</v>
      </c>
      <c r="X211" s="6"/>
      <c r="Y211" s="6" t="s">
        <v>218</v>
      </c>
      <c r="Z211" s="6" t="s">
        <v>218</v>
      </c>
      <c r="AA211" s="6" t="s">
        <v>218</v>
      </c>
      <c r="AB211" s="6" t="s">
        <v>218</v>
      </c>
      <c r="AC211" s="6" t="s">
        <v>218</v>
      </c>
      <c r="AD211" s="6"/>
      <c r="AE211" s="6" t="s">
        <v>218</v>
      </c>
    </row>
    <row r="212" spans="1:31" x14ac:dyDescent="0.2">
      <c r="A212" s="5" t="s">
        <v>34</v>
      </c>
      <c r="B212" s="6" t="s">
        <v>218</v>
      </c>
      <c r="C212" s="6"/>
      <c r="D212" s="6"/>
      <c r="E212" s="6" t="s">
        <v>218</v>
      </c>
      <c r="F212" s="6"/>
      <c r="G212" s="6" t="s">
        <v>218</v>
      </c>
      <c r="H212" s="6" t="s">
        <v>218</v>
      </c>
      <c r="I212" s="6"/>
      <c r="J212" s="6"/>
      <c r="K212" s="6"/>
      <c r="L212" s="6" t="s">
        <v>218</v>
      </c>
      <c r="M212" s="6" t="s">
        <v>218</v>
      </c>
      <c r="N212" s="6" t="s">
        <v>218</v>
      </c>
      <c r="O212" s="6"/>
      <c r="P212" s="6"/>
      <c r="Q212" s="6"/>
      <c r="R212" s="6" t="s">
        <v>218</v>
      </c>
      <c r="S212" s="6"/>
      <c r="T212" s="6"/>
      <c r="U212" s="6" t="s">
        <v>218</v>
      </c>
      <c r="V212" s="6"/>
      <c r="W212" s="6"/>
      <c r="X212" s="6" t="s">
        <v>218</v>
      </c>
      <c r="Y212" s="6"/>
      <c r="Z212" s="6"/>
      <c r="AA212" s="6"/>
      <c r="AB212" s="6"/>
      <c r="AC212" s="6"/>
      <c r="AD212" s="6" t="s">
        <v>218</v>
      </c>
      <c r="AE212" s="6"/>
    </row>
    <row r="213" spans="1:31" x14ac:dyDescent="0.2">
      <c r="A213" s="5" t="s">
        <v>35</v>
      </c>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row>
    <row r="214" spans="1:31" x14ac:dyDescent="0.2">
      <c r="A214" s="5" t="s">
        <v>36</v>
      </c>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row>
    <row r="215" spans="1:31" ht="50.25" customHeight="1" x14ac:dyDescent="0.2">
      <c r="A215" s="4" t="s">
        <v>80</v>
      </c>
      <c r="B215" s="12" t="str">
        <f>IF(B216="X","IC",IF(B217="X","Yes",IF(B218="X","No",IF(#REF!="X","n/a","missing"))))</f>
        <v>Yes</v>
      </c>
      <c r="C215" s="12" t="str">
        <f>IF(C216="X","IC",IF(C217="X","Yes",IF(C218="X","No",IF(#REF!="X","n/a","missing"))))</f>
        <v>IC</v>
      </c>
      <c r="D215" s="12" t="str">
        <f>IF(D216="X","IC",IF(D217="X","Yes",IF(D218="X","No",IF(#REF!="X","n/a","missing"))))</f>
        <v>IC</v>
      </c>
      <c r="E215" s="12" t="str">
        <f>IF(E216="X","IC",IF(E217="X","Yes",IF(E218="X","No",IF(#REF!="X","n/a","missing"))))</f>
        <v>Yes</v>
      </c>
      <c r="F215" s="12" t="str">
        <f>IF(F216="X","IC",IF(F217="X","Yes",IF(F218="X","No",IF(#REF!="X","n/a","missing"))))</f>
        <v>IC</v>
      </c>
      <c r="G215" s="12" t="str">
        <f>IF(G216="X","IC",IF(G217="X","Yes",IF(G218="X","No",IF(#REF!="X","n/a","missing"))))</f>
        <v>Yes</v>
      </c>
      <c r="H215" s="12" t="str">
        <f>IF(H216="X","IC",IF(H217="X","Yes",IF(H218="X","No",IF(#REF!="X","n/a","missing"))))</f>
        <v>Yes</v>
      </c>
      <c r="I215" s="12" t="str">
        <f>IF(I216="X","IC",IF(I217="X","Yes",IF(I218="X","No",IF(#REF!="X","n/a","missing"))))</f>
        <v>IC</v>
      </c>
      <c r="J215" s="12" t="str">
        <f>IF(J216="X","IC",IF(J217="X","Yes",IF(J218="X","No",IF(#REF!="X","n/a","missing"))))</f>
        <v>IC</v>
      </c>
      <c r="K215" s="12" t="str">
        <f>IF(K216="X","IC",IF(K217="X","Yes",IF(K218="X","No",IF(#REF!="X","n/a","missing"))))</f>
        <v>IC</v>
      </c>
      <c r="L215" s="12" t="str">
        <f>IF(L216="X","IC",IF(L217="X","Yes",IF(L218="X","No",IF(#REF!="X","n/a","missing"))))</f>
        <v>Yes</v>
      </c>
      <c r="M215" s="12" t="str">
        <f>IF(M216="X","IC",IF(M217="X","Yes",IF(M218="X","No",IF(#REF!="X","n/a","missing"))))</f>
        <v>Yes</v>
      </c>
      <c r="N215" s="12" t="str">
        <f>IF(N216="X","IC",IF(N217="X","Yes",IF(N218="X","No",IF(#REF!="X","n/a","missing"))))</f>
        <v>Yes</v>
      </c>
      <c r="O215" s="12" t="str">
        <f>IF(O216="X","IC",IF(O217="X","Yes",IF(O218="X","No",IF(#REF!="X","n/a","missing"))))</f>
        <v>IC</v>
      </c>
      <c r="P215" s="12" t="str">
        <f>IF(P216="X","IC",IF(P217="X","Yes",IF(P218="X","No",IF(#REF!="X","n/a","missing"))))</f>
        <v>IC</v>
      </c>
      <c r="Q215" s="12" t="str">
        <f>IF(Q216="X","IC",IF(Q217="X","Yes",IF(Q218="X","No",IF(#REF!="X","n/a","missing"))))</f>
        <v>IC</v>
      </c>
      <c r="R215" s="12" t="str">
        <f>IF(R216="X","IC",IF(R217="X","Yes",IF(R218="X","No",IF(#REF!="X","n/a","missing"))))</f>
        <v>Yes</v>
      </c>
      <c r="S215" s="12" t="str">
        <f>IF(S216="X","IC",IF(S217="X","Yes",IF(S218="X","No",IF(#REF!="X","n/a","missing"))))</f>
        <v>IC</v>
      </c>
      <c r="T215" s="12" t="str">
        <f>IF(T216="X","IC",IF(T217="X","Yes",IF(T218="X","No",IF(#REF!="X","n/a","missing"))))</f>
        <v>IC</v>
      </c>
      <c r="U215" s="12" t="str">
        <f>IF(U216="X","IC",IF(U217="X","Yes",IF(U218="X","No",IF(#REF!="X","n/a","missing"))))</f>
        <v>Yes</v>
      </c>
      <c r="V215" s="12" t="str">
        <f>IF(V216="X","IC",IF(V217="X","Yes",IF(V218="X","No",IF(#REF!="X","n/a","missing"))))</f>
        <v>IC</v>
      </c>
      <c r="W215" s="12" t="str">
        <f>IF(W216="X","IC",IF(W217="X","Yes",IF(W218="X","No",IF(#REF!="X","n/a","missing"))))</f>
        <v>IC</v>
      </c>
      <c r="X215" s="12" t="str">
        <f>IF(X216="X","IC",IF(X217="X","Yes",IF(X218="X","No",IF(#REF!="X","n/a","missing"))))</f>
        <v>Yes</v>
      </c>
      <c r="Y215" s="12" t="str">
        <f>IF(Y216="X","IC",IF(Y217="X","Yes",IF(Y218="X","No",IF(#REF!="X","n/a","missing"))))</f>
        <v>IC</v>
      </c>
      <c r="Z215" s="12" t="str">
        <f>IF(Z216="X","IC",IF(Z217="X","Yes",IF(Z218="X","No",IF(#REF!="X","n/a","missing"))))</f>
        <v>IC</v>
      </c>
      <c r="AA215" s="12" t="str">
        <f>IF(AA216="X","IC",IF(AA217="X","Yes",IF(AA218="X","No",IF(#REF!="X","n/a","missing"))))</f>
        <v>IC</v>
      </c>
      <c r="AB215" s="12" t="str">
        <f>IF(AB216="X","IC",IF(AB217="X","Yes",IF(AB218="X","No",IF(#REF!="X","n/a","missing"))))</f>
        <v>IC</v>
      </c>
      <c r="AC215" s="12" t="str">
        <f>IF(AC216="X","IC",IF(AC217="X","Yes",IF(AC218="X","No",IF(#REF!="X","n/a","missing"))))</f>
        <v>IC</v>
      </c>
      <c r="AD215" s="12" t="str">
        <f>IF(AD216="X","IC",IF(AD217="X","Yes",IF(AD218="X","No",IF(#REF!="X","n/a","missing"))))</f>
        <v>Yes</v>
      </c>
      <c r="AE215" s="12" t="str">
        <f>IF(AE216="X","IC",IF(AE217="X","Yes",IF(AE218="X","No",IF(#REF!="X","n/a","missing"))))</f>
        <v>IC</v>
      </c>
    </row>
    <row r="216" spans="1:31" x14ac:dyDescent="0.2">
      <c r="A216" s="5" t="s">
        <v>33</v>
      </c>
      <c r="B216" s="6"/>
      <c r="C216" s="6" t="s">
        <v>218</v>
      </c>
      <c r="D216" s="6" t="s">
        <v>218</v>
      </c>
      <c r="E216" s="6"/>
      <c r="F216" s="6" t="s">
        <v>218</v>
      </c>
      <c r="G216" s="6"/>
      <c r="H216" s="6"/>
      <c r="I216" s="6" t="s">
        <v>218</v>
      </c>
      <c r="J216" s="6" t="s">
        <v>218</v>
      </c>
      <c r="K216" s="6" t="s">
        <v>218</v>
      </c>
      <c r="L216" s="6"/>
      <c r="M216" s="6"/>
      <c r="N216" s="6"/>
      <c r="O216" s="6" t="s">
        <v>218</v>
      </c>
      <c r="P216" s="6" t="s">
        <v>218</v>
      </c>
      <c r="Q216" s="6" t="s">
        <v>218</v>
      </c>
      <c r="R216" s="6"/>
      <c r="S216" s="6" t="s">
        <v>218</v>
      </c>
      <c r="T216" s="6" t="s">
        <v>218</v>
      </c>
      <c r="U216" s="6"/>
      <c r="V216" s="6" t="s">
        <v>218</v>
      </c>
      <c r="W216" s="6" t="s">
        <v>218</v>
      </c>
      <c r="X216" s="6"/>
      <c r="Y216" s="6" t="s">
        <v>218</v>
      </c>
      <c r="Z216" s="6" t="s">
        <v>218</v>
      </c>
      <c r="AA216" s="6" t="s">
        <v>218</v>
      </c>
      <c r="AB216" s="6" t="s">
        <v>218</v>
      </c>
      <c r="AC216" s="6" t="s">
        <v>218</v>
      </c>
      <c r="AD216" s="6"/>
      <c r="AE216" s="6" t="s">
        <v>218</v>
      </c>
    </row>
    <row r="217" spans="1:31" x14ac:dyDescent="0.2">
      <c r="A217" s="5" t="s">
        <v>34</v>
      </c>
      <c r="B217" s="6" t="s">
        <v>218</v>
      </c>
      <c r="C217" s="6"/>
      <c r="D217" s="6"/>
      <c r="E217" s="6" t="s">
        <v>218</v>
      </c>
      <c r="F217" s="6"/>
      <c r="G217" s="6" t="s">
        <v>218</v>
      </c>
      <c r="H217" s="6" t="s">
        <v>218</v>
      </c>
      <c r="I217" s="6"/>
      <c r="J217" s="6"/>
      <c r="K217" s="6"/>
      <c r="L217" s="6" t="s">
        <v>218</v>
      </c>
      <c r="M217" s="6" t="s">
        <v>218</v>
      </c>
      <c r="N217" s="6" t="s">
        <v>218</v>
      </c>
      <c r="O217" s="6"/>
      <c r="P217" s="6"/>
      <c r="Q217" s="6"/>
      <c r="R217" s="6" t="s">
        <v>218</v>
      </c>
      <c r="S217" s="6"/>
      <c r="T217" s="6"/>
      <c r="U217" s="6" t="s">
        <v>218</v>
      </c>
      <c r="V217" s="6"/>
      <c r="W217" s="6"/>
      <c r="X217" s="6" t="s">
        <v>218</v>
      </c>
      <c r="Y217" s="6"/>
      <c r="Z217" s="6"/>
      <c r="AA217" s="6"/>
      <c r="AB217" s="6"/>
      <c r="AC217" s="6"/>
      <c r="AD217" s="6" t="s">
        <v>218</v>
      </c>
      <c r="AE217" s="6"/>
    </row>
    <row r="218" spans="1:31" x14ac:dyDescent="0.2">
      <c r="A218" s="5" t="s">
        <v>35</v>
      </c>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row>
    <row r="219" spans="1:31" x14ac:dyDescent="0.2">
      <c r="A219" s="5" t="s">
        <v>36</v>
      </c>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row>
    <row r="220" spans="1:31" ht="50.25" customHeight="1" x14ac:dyDescent="0.2">
      <c r="A220" s="4" t="s">
        <v>81</v>
      </c>
      <c r="B220" s="12" t="str">
        <f>IF(B221="X","IC",IF(B222="X","Yes",IF(B223="X","No",IF(#REF!="X","n/a","missing"))))</f>
        <v>Yes</v>
      </c>
      <c r="C220" s="12" t="str">
        <f>IF(C221="X","IC",IF(C222="X","Yes",IF(C223="X","No",IF(#REF!="X","n/a","missing"))))</f>
        <v>IC</v>
      </c>
      <c r="D220" s="12" t="str">
        <f>IF(D221="X","IC",IF(D222="X","Yes",IF(D223="X","No",IF(#REF!="X","n/a","missing"))))</f>
        <v>IC</v>
      </c>
      <c r="E220" s="12" t="str">
        <f>IF(E221="X","IC",IF(E222="X","Yes",IF(E223="X","No",IF(#REF!="X","n/a","missing"))))</f>
        <v>Yes</v>
      </c>
      <c r="F220" s="12" t="str">
        <f>IF(F221="X","IC",IF(F222="X","Yes",IF(F223="X","No",IF(#REF!="X","n/a","missing"))))</f>
        <v>IC</v>
      </c>
      <c r="G220" s="12" t="str">
        <f>IF(G221="X","IC",IF(G222="X","Yes",IF(G223="X","No",IF(#REF!="X","n/a","missing"))))</f>
        <v>Yes</v>
      </c>
      <c r="H220" s="12" t="str">
        <f>IF(H221="X","IC",IF(H222="X","Yes",IF(H223="X","No",IF(#REF!="X","n/a","missing"))))</f>
        <v>Yes</v>
      </c>
      <c r="I220" s="12" t="str">
        <f>IF(I221="X","IC",IF(I222="X","Yes",IF(I223="X","No",IF(#REF!="X","n/a","missing"))))</f>
        <v>IC</v>
      </c>
      <c r="J220" s="12" t="str">
        <f>IF(J221="X","IC",IF(J222="X","Yes",IF(J223="X","No",IF(#REF!="X","n/a","missing"))))</f>
        <v>IC</v>
      </c>
      <c r="K220" s="12" t="str">
        <f>IF(K221="X","IC",IF(K222="X","Yes",IF(K223="X","No",IF(#REF!="X","n/a","missing"))))</f>
        <v>IC</v>
      </c>
      <c r="L220" s="12" t="str">
        <f>IF(L221="X","IC",IF(L222="X","Yes",IF(L223="X","No",IF(#REF!="X","n/a","missing"))))</f>
        <v>Yes</v>
      </c>
      <c r="M220" s="12" t="str">
        <f>IF(M221="X","IC",IF(M222="X","Yes",IF(M223="X","No",IF(#REF!="X","n/a","missing"))))</f>
        <v>Yes</v>
      </c>
      <c r="N220" s="12" t="str">
        <f>IF(N221="X","IC",IF(N222="X","Yes",IF(N223="X","No",IF(#REF!="X","n/a","missing"))))</f>
        <v>Yes</v>
      </c>
      <c r="O220" s="12" t="str">
        <f>IF(O221="X","IC",IF(O222="X","Yes",IF(O223="X","No",IF(#REF!="X","n/a","missing"))))</f>
        <v>IC</v>
      </c>
      <c r="P220" s="12" t="str">
        <f>IF(P221="X","IC",IF(P222="X","Yes",IF(P223="X","No",IF(#REF!="X","n/a","missing"))))</f>
        <v>IC</v>
      </c>
      <c r="Q220" s="12" t="str">
        <f>IF(Q221="X","IC",IF(Q222="X","Yes",IF(Q223="X","No",IF(#REF!="X","n/a","missing"))))</f>
        <v>IC</v>
      </c>
      <c r="R220" s="12" t="str">
        <f>IF(R221="X","IC",IF(R222="X","Yes",IF(R223="X","No",IF(#REF!="X","n/a","missing"))))</f>
        <v>Yes</v>
      </c>
      <c r="S220" s="12" t="str">
        <f>IF(S221="X","IC",IF(S222="X","Yes",IF(S223="X","No",IF(#REF!="X","n/a","missing"))))</f>
        <v>IC</v>
      </c>
      <c r="T220" s="12" t="str">
        <f>IF(T221="X","IC",IF(T222="X","Yes",IF(T223="X","No",IF(#REF!="X","n/a","missing"))))</f>
        <v>IC</v>
      </c>
      <c r="U220" s="12" t="str">
        <f>IF(U221="X","IC",IF(U222="X","Yes",IF(U223="X","No",IF(#REF!="X","n/a","missing"))))</f>
        <v>Yes</v>
      </c>
      <c r="V220" s="12" t="str">
        <f>IF(V221="X","IC",IF(V222="X","Yes",IF(V223="X","No",IF(#REF!="X","n/a","missing"))))</f>
        <v>IC</v>
      </c>
      <c r="W220" s="12" t="str">
        <f>IF(W221="X","IC",IF(W222="X","Yes",IF(W223="X","No",IF(#REF!="X","n/a","missing"))))</f>
        <v>IC</v>
      </c>
      <c r="X220" s="12" t="str">
        <f>IF(X221="X","IC",IF(X222="X","Yes",IF(X223="X","No",IF(#REF!="X","n/a","missing"))))</f>
        <v>Yes</v>
      </c>
      <c r="Y220" s="12" t="str">
        <f>IF(Y221="X","IC",IF(Y222="X","Yes",IF(Y223="X","No",IF(#REF!="X","n/a","missing"))))</f>
        <v>IC</v>
      </c>
      <c r="Z220" s="12" t="str">
        <f>IF(Z221="X","IC",IF(Z222="X","Yes",IF(Z223="X","No",IF(#REF!="X","n/a","missing"))))</f>
        <v>IC</v>
      </c>
      <c r="AA220" s="12" t="str">
        <f>IF(AA221="X","IC",IF(AA222="X","Yes",IF(AA223="X","No",IF(#REF!="X","n/a","missing"))))</f>
        <v>IC</v>
      </c>
      <c r="AB220" s="12" t="str">
        <f>IF(AB221="X","IC",IF(AB222="X","Yes",IF(AB223="X","No",IF(#REF!="X","n/a","missing"))))</f>
        <v>IC</v>
      </c>
      <c r="AC220" s="12" t="str">
        <f>IF(AC221="X","IC",IF(AC222="X","Yes",IF(AC223="X","No",IF(#REF!="X","n/a","missing"))))</f>
        <v>IC</v>
      </c>
      <c r="AD220" s="12" t="str">
        <f>IF(AD221="X","IC",IF(AD222="X","Yes",IF(AD223="X","No",IF(#REF!="X","n/a","missing"))))</f>
        <v>Yes</v>
      </c>
      <c r="AE220" s="12" t="str">
        <f>IF(AE221="X","IC",IF(AE222="X","Yes",IF(AE223="X","No",IF(#REF!="X","n/a","missing"))))</f>
        <v>IC</v>
      </c>
    </row>
    <row r="221" spans="1:31" x14ac:dyDescent="0.2">
      <c r="A221" s="5" t="s">
        <v>33</v>
      </c>
      <c r="B221" s="6"/>
      <c r="C221" s="6" t="s">
        <v>218</v>
      </c>
      <c r="D221" s="6" t="s">
        <v>218</v>
      </c>
      <c r="E221" s="6"/>
      <c r="F221" s="6" t="s">
        <v>218</v>
      </c>
      <c r="G221" s="6"/>
      <c r="H221" s="6"/>
      <c r="I221" s="6" t="s">
        <v>218</v>
      </c>
      <c r="J221" s="6" t="s">
        <v>218</v>
      </c>
      <c r="K221" s="6" t="s">
        <v>218</v>
      </c>
      <c r="L221" s="6"/>
      <c r="M221" s="6"/>
      <c r="N221" s="6"/>
      <c r="O221" s="6" t="s">
        <v>218</v>
      </c>
      <c r="P221" s="6" t="s">
        <v>218</v>
      </c>
      <c r="Q221" s="6" t="s">
        <v>218</v>
      </c>
      <c r="R221" s="6"/>
      <c r="S221" s="6" t="s">
        <v>218</v>
      </c>
      <c r="T221" s="6" t="s">
        <v>218</v>
      </c>
      <c r="U221" s="6"/>
      <c r="V221" s="6" t="s">
        <v>218</v>
      </c>
      <c r="W221" s="6" t="s">
        <v>218</v>
      </c>
      <c r="X221" s="6"/>
      <c r="Y221" s="6" t="s">
        <v>218</v>
      </c>
      <c r="Z221" s="6" t="s">
        <v>218</v>
      </c>
      <c r="AA221" s="6" t="s">
        <v>218</v>
      </c>
      <c r="AB221" s="6" t="s">
        <v>218</v>
      </c>
      <c r="AC221" s="6" t="s">
        <v>218</v>
      </c>
      <c r="AD221" s="6"/>
      <c r="AE221" s="6" t="s">
        <v>218</v>
      </c>
    </row>
    <row r="222" spans="1:31" x14ac:dyDescent="0.2">
      <c r="A222" s="5" t="s">
        <v>34</v>
      </c>
      <c r="B222" s="6" t="s">
        <v>218</v>
      </c>
      <c r="C222" s="6"/>
      <c r="D222" s="6"/>
      <c r="E222" s="6" t="s">
        <v>218</v>
      </c>
      <c r="F222" s="6"/>
      <c r="G222" s="6" t="s">
        <v>218</v>
      </c>
      <c r="H222" s="6" t="s">
        <v>218</v>
      </c>
      <c r="I222" s="6"/>
      <c r="J222" s="6"/>
      <c r="K222" s="6"/>
      <c r="L222" s="6" t="s">
        <v>218</v>
      </c>
      <c r="M222" s="6" t="s">
        <v>218</v>
      </c>
      <c r="N222" s="6" t="s">
        <v>218</v>
      </c>
      <c r="O222" s="6"/>
      <c r="P222" s="6"/>
      <c r="Q222" s="6"/>
      <c r="R222" s="6" t="s">
        <v>218</v>
      </c>
      <c r="S222" s="6"/>
      <c r="T222" s="6"/>
      <c r="U222" s="6" t="s">
        <v>218</v>
      </c>
      <c r="V222" s="6"/>
      <c r="W222" s="6"/>
      <c r="X222" s="6" t="s">
        <v>218</v>
      </c>
      <c r="Y222" s="6"/>
      <c r="Z222" s="6"/>
      <c r="AA222" s="6"/>
      <c r="AB222" s="6"/>
      <c r="AC222" s="6"/>
      <c r="AD222" s="6" t="s">
        <v>218</v>
      </c>
      <c r="AE222" s="6"/>
    </row>
    <row r="223" spans="1:31" x14ac:dyDescent="0.2">
      <c r="A223" s="5" t="s">
        <v>35</v>
      </c>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row>
    <row r="224" spans="1:31" x14ac:dyDescent="0.2">
      <c r="A224" s="5" t="s">
        <v>36</v>
      </c>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row>
    <row r="225" spans="1:31" ht="50.25" customHeight="1" x14ac:dyDescent="0.2">
      <c r="A225" s="4" t="s">
        <v>83</v>
      </c>
      <c r="B225" s="12" t="str">
        <f>IF(B226="X","IC",IF(B227="X","Yes",IF(B228="X","No",IF(#REF!="X","n/a","missing"))))</f>
        <v>Yes</v>
      </c>
      <c r="C225" s="12" t="str">
        <f>IF(C226="X","IC",IF(C227="X","Yes",IF(C228="X","No",IF(#REF!="X","n/a","missing"))))</f>
        <v>IC</v>
      </c>
      <c r="D225" s="12" t="str">
        <f>IF(D226="X","IC",IF(D227="X","Yes",IF(D228="X","No",IF(#REF!="X","n/a","missing"))))</f>
        <v>IC</v>
      </c>
      <c r="E225" s="12" t="str">
        <f>IF(E226="X","IC",IF(E227="X","Yes",IF(E228="X","No",IF(#REF!="X","n/a","missing"))))</f>
        <v>Yes</v>
      </c>
      <c r="F225" s="12" t="str">
        <f>IF(F226="X","IC",IF(F227="X","Yes",IF(F228="X","No",IF(#REF!="X","n/a","missing"))))</f>
        <v>IC</v>
      </c>
      <c r="G225" s="12" t="str">
        <f>IF(G226="X","IC",IF(G227="X","Yes",IF(G228="X","No",IF(#REF!="X","n/a","missing"))))</f>
        <v>Yes</v>
      </c>
      <c r="H225" s="12" t="str">
        <f>IF(H226="X","IC",IF(H227="X","Yes",IF(H228="X","No",IF(#REF!="X","n/a","missing"))))</f>
        <v>Yes</v>
      </c>
      <c r="I225" s="12" t="str">
        <f>IF(I226="X","IC",IF(I227="X","Yes",IF(I228="X","No",IF(#REF!="X","n/a","missing"))))</f>
        <v>IC</v>
      </c>
      <c r="J225" s="12" t="str">
        <f>IF(J226="X","IC",IF(J227="X","Yes",IF(J228="X","No",IF(#REF!="X","n/a","missing"))))</f>
        <v>IC</v>
      </c>
      <c r="K225" s="12" t="str">
        <f>IF(K226="X","IC",IF(K227="X","Yes",IF(K228="X","No",IF(#REF!="X","n/a","missing"))))</f>
        <v>IC</v>
      </c>
      <c r="L225" s="12" t="str">
        <f>IF(L226="X","IC",IF(L227="X","Yes",IF(L228="X","No",IF(#REF!="X","n/a","missing"))))</f>
        <v>Yes</v>
      </c>
      <c r="M225" s="12" t="str">
        <f>IF(M226="X","IC",IF(M227="X","Yes",IF(M228="X","No",IF(#REF!="X","n/a","missing"))))</f>
        <v>Yes</v>
      </c>
      <c r="N225" s="12" t="str">
        <f>IF(N226="X","IC",IF(N227="X","Yes",IF(N228="X","No",IF(#REF!="X","n/a","missing"))))</f>
        <v>Yes</v>
      </c>
      <c r="O225" s="12" t="str">
        <f>IF(O226="X","IC",IF(O227="X","Yes",IF(O228="X","No",IF(#REF!="X","n/a","missing"))))</f>
        <v>IC</v>
      </c>
      <c r="P225" s="12" t="str">
        <f>IF(P226="X","IC",IF(P227="X","Yes",IF(P228="X","No",IF(#REF!="X","n/a","missing"))))</f>
        <v>IC</v>
      </c>
      <c r="Q225" s="12" t="str">
        <f>IF(Q226="X","IC",IF(Q227="X","Yes",IF(Q228="X","No",IF(#REF!="X","n/a","missing"))))</f>
        <v>IC</v>
      </c>
      <c r="R225" s="12" t="str">
        <f>IF(R226="X","IC",IF(R227="X","Yes",IF(R228="X","No",IF(#REF!="X","n/a","missing"))))</f>
        <v>Yes</v>
      </c>
      <c r="S225" s="12" t="str">
        <f>IF(S226="X","IC",IF(S227="X","Yes",IF(S228="X","No",IF(#REF!="X","n/a","missing"))))</f>
        <v>IC</v>
      </c>
      <c r="T225" s="12" t="str">
        <f>IF(T226="X","IC",IF(T227="X","Yes",IF(T228="X","No",IF(#REF!="X","n/a","missing"))))</f>
        <v>IC</v>
      </c>
      <c r="U225" s="12" t="str">
        <f>IF(U226="X","IC",IF(U227="X","Yes",IF(U228="X","No",IF(#REF!="X","n/a","missing"))))</f>
        <v>Yes</v>
      </c>
      <c r="V225" s="12" t="str">
        <f>IF(V226="X","IC",IF(V227="X","Yes",IF(V228="X","No",IF(#REF!="X","n/a","missing"))))</f>
        <v>IC</v>
      </c>
      <c r="W225" s="12" t="str">
        <f>IF(W226="X","IC",IF(W227="X","Yes",IF(W228="X","No",IF(#REF!="X","n/a","missing"))))</f>
        <v>IC</v>
      </c>
      <c r="X225" s="12" t="str">
        <f>IF(X226="X","IC",IF(X227="X","Yes",IF(X228="X","No",IF(#REF!="X","n/a","missing"))))</f>
        <v>Yes</v>
      </c>
      <c r="Y225" s="12" t="str">
        <f>IF(Y226="X","IC",IF(Y227="X","Yes",IF(Y228="X","No",IF(#REF!="X","n/a","missing"))))</f>
        <v>IC</v>
      </c>
      <c r="Z225" s="12" t="str">
        <f>IF(Z226="X","IC",IF(Z227="X","Yes",IF(Z228="X","No",IF(#REF!="X","n/a","missing"))))</f>
        <v>IC</v>
      </c>
      <c r="AA225" s="12" t="str">
        <f>IF(AA226="X","IC",IF(AA227="X","Yes",IF(AA228="X","No",IF(#REF!="X","n/a","missing"))))</f>
        <v>IC</v>
      </c>
      <c r="AB225" s="12" t="str">
        <f>IF(AB226="X","IC",IF(AB227="X","Yes",IF(AB228="X","No",IF(#REF!="X","n/a","missing"))))</f>
        <v>IC</v>
      </c>
      <c r="AC225" s="12" t="str">
        <f>IF(AC226="X","IC",IF(AC227="X","Yes",IF(AC228="X","No",IF(#REF!="X","n/a","missing"))))</f>
        <v>IC</v>
      </c>
      <c r="AD225" s="12" t="str">
        <f>IF(AD226="X","IC",IF(AD227="X","Yes",IF(AD228="X","No",IF(#REF!="X","n/a","missing"))))</f>
        <v>Yes</v>
      </c>
      <c r="AE225" s="12" t="str">
        <f>IF(AE226="X","IC",IF(AE227="X","Yes",IF(AE228="X","No",IF(#REF!="X","n/a","missing"))))</f>
        <v>IC</v>
      </c>
    </row>
    <row r="226" spans="1:31" x14ac:dyDescent="0.2">
      <c r="A226" s="5" t="s">
        <v>33</v>
      </c>
      <c r="B226" s="6"/>
      <c r="C226" s="6" t="s">
        <v>218</v>
      </c>
      <c r="D226" s="6" t="s">
        <v>218</v>
      </c>
      <c r="E226" s="6"/>
      <c r="F226" s="6" t="s">
        <v>218</v>
      </c>
      <c r="G226" s="6"/>
      <c r="H226" s="6"/>
      <c r="I226" s="6" t="s">
        <v>218</v>
      </c>
      <c r="J226" s="6" t="s">
        <v>218</v>
      </c>
      <c r="K226" s="6" t="s">
        <v>218</v>
      </c>
      <c r="L226" s="6"/>
      <c r="M226" s="6"/>
      <c r="N226" s="6"/>
      <c r="O226" s="6" t="s">
        <v>218</v>
      </c>
      <c r="P226" s="6" t="s">
        <v>218</v>
      </c>
      <c r="Q226" s="6" t="s">
        <v>218</v>
      </c>
      <c r="R226" s="6"/>
      <c r="S226" s="6" t="s">
        <v>218</v>
      </c>
      <c r="T226" s="6" t="s">
        <v>218</v>
      </c>
      <c r="U226" s="6"/>
      <c r="V226" s="6" t="s">
        <v>218</v>
      </c>
      <c r="W226" s="6" t="s">
        <v>218</v>
      </c>
      <c r="X226" s="6"/>
      <c r="Y226" s="6" t="s">
        <v>218</v>
      </c>
      <c r="Z226" s="6" t="s">
        <v>218</v>
      </c>
      <c r="AA226" s="6" t="s">
        <v>218</v>
      </c>
      <c r="AB226" s="6" t="s">
        <v>218</v>
      </c>
      <c r="AC226" s="6" t="s">
        <v>218</v>
      </c>
      <c r="AD226" s="6"/>
      <c r="AE226" s="6" t="s">
        <v>218</v>
      </c>
    </row>
    <row r="227" spans="1:31" x14ac:dyDescent="0.2">
      <c r="A227" s="5" t="s">
        <v>34</v>
      </c>
      <c r="B227" s="6" t="s">
        <v>218</v>
      </c>
      <c r="C227" s="6"/>
      <c r="D227" s="6"/>
      <c r="E227" s="6" t="s">
        <v>218</v>
      </c>
      <c r="F227" s="6"/>
      <c r="G227" s="6" t="s">
        <v>218</v>
      </c>
      <c r="H227" s="6" t="s">
        <v>218</v>
      </c>
      <c r="I227" s="6"/>
      <c r="J227" s="6"/>
      <c r="K227" s="6"/>
      <c r="L227" s="6" t="s">
        <v>218</v>
      </c>
      <c r="M227" s="6" t="s">
        <v>218</v>
      </c>
      <c r="N227" s="6" t="s">
        <v>218</v>
      </c>
      <c r="O227" s="6"/>
      <c r="P227" s="6"/>
      <c r="Q227" s="6"/>
      <c r="R227" s="6" t="s">
        <v>218</v>
      </c>
      <c r="S227" s="6"/>
      <c r="T227" s="6"/>
      <c r="U227" s="6" t="s">
        <v>218</v>
      </c>
      <c r="V227" s="6"/>
      <c r="W227" s="6"/>
      <c r="X227" s="6" t="s">
        <v>218</v>
      </c>
      <c r="Y227" s="6"/>
      <c r="Z227" s="6"/>
      <c r="AA227" s="6"/>
      <c r="AB227" s="6"/>
      <c r="AC227" s="6"/>
      <c r="AD227" s="6" t="s">
        <v>218</v>
      </c>
      <c r="AE227" s="6"/>
    </row>
    <row r="228" spans="1:31" x14ac:dyDescent="0.2">
      <c r="A228" s="5" t="s">
        <v>35</v>
      </c>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row>
    <row r="229" spans="1:31" x14ac:dyDescent="0.2">
      <c r="A229" s="5" t="s">
        <v>36</v>
      </c>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row>
    <row r="230" spans="1:31" ht="50.25" customHeight="1" x14ac:dyDescent="0.2">
      <c r="A230" s="4" t="s">
        <v>84</v>
      </c>
      <c r="B230" s="12" t="str">
        <f>IF(B231="X","IC",IF(B232="X","Yes",IF(B233="X","No",IF(#REF!="X","n/a","missing"))))</f>
        <v>Yes</v>
      </c>
      <c r="C230" s="12" t="str">
        <f>IF(C231="X","IC",IF(C232="X","Yes",IF(C233="X","No",IF(#REF!="X","n/a","missing"))))</f>
        <v>IC</v>
      </c>
      <c r="D230" s="12" t="str">
        <f>IF(D231="X","IC",IF(D232="X","Yes",IF(D233="X","No",IF(#REF!="X","n/a","missing"))))</f>
        <v>IC</v>
      </c>
      <c r="E230" s="12" t="str">
        <f>IF(E231="X","IC",IF(E232="X","Yes",IF(E233="X","No",IF(#REF!="X","n/a","missing"))))</f>
        <v>Yes</v>
      </c>
      <c r="F230" s="12" t="str">
        <f>IF(F231="X","IC",IF(F232="X","Yes",IF(F233="X","No",IF(#REF!="X","n/a","missing"))))</f>
        <v>IC</v>
      </c>
      <c r="G230" s="12" t="str">
        <f>IF(G231="X","IC",IF(G232="X","Yes",IF(G233="X","No",IF(#REF!="X","n/a","missing"))))</f>
        <v>Yes</v>
      </c>
      <c r="H230" s="12" t="str">
        <f>IF(H231="X","IC",IF(H232="X","Yes",IF(H233="X","No",IF(#REF!="X","n/a","missing"))))</f>
        <v>Yes</v>
      </c>
      <c r="I230" s="12" t="str">
        <f>IF(I231="X","IC",IF(I232="X","Yes",IF(I233="X","No",IF(#REF!="X","n/a","missing"))))</f>
        <v>IC</v>
      </c>
      <c r="J230" s="12" t="str">
        <f>IF(J231="X","IC",IF(J232="X","Yes",IF(J233="X","No",IF(#REF!="X","n/a","missing"))))</f>
        <v>IC</v>
      </c>
      <c r="K230" s="12" t="str">
        <f>IF(K231="X","IC",IF(K232="X","Yes",IF(K233="X","No",IF(#REF!="X","n/a","missing"))))</f>
        <v>IC</v>
      </c>
      <c r="L230" s="12" t="str">
        <f>IF(L231="X","IC",IF(L232="X","Yes",IF(L233="X","No",IF(#REF!="X","n/a","missing"))))</f>
        <v>Yes</v>
      </c>
      <c r="M230" s="12" t="str">
        <f>IF(M231="X","IC",IF(M232="X","Yes",IF(M233="X","No",IF(#REF!="X","n/a","missing"))))</f>
        <v>Yes</v>
      </c>
      <c r="N230" s="12" t="str">
        <f>IF(N231="X","IC",IF(N232="X","Yes",IF(N233="X","No",IF(#REF!="X","n/a","missing"))))</f>
        <v>Yes</v>
      </c>
      <c r="O230" s="12" t="str">
        <f>IF(O231="X","IC",IF(O232="X","Yes",IF(O233="X","No",IF(#REF!="X","n/a","missing"))))</f>
        <v>IC</v>
      </c>
      <c r="P230" s="12" t="str">
        <f>IF(P231="X","IC",IF(P232="X","Yes",IF(P233="X","No",IF(#REF!="X","n/a","missing"))))</f>
        <v>IC</v>
      </c>
      <c r="Q230" s="12" t="str">
        <f>IF(Q231="X","IC",IF(Q232="X","Yes",IF(Q233="X","No",IF(#REF!="X","n/a","missing"))))</f>
        <v>IC</v>
      </c>
      <c r="R230" s="12" t="str">
        <f>IF(R231="X","IC",IF(R232="X","Yes",IF(R233="X","No",IF(#REF!="X","n/a","missing"))))</f>
        <v>Yes</v>
      </c>
      <c r="S230" s="12" t="str">
        <f>IF(S231="X","IC",IF(S232="X","Yes",IF(S233="X","No",IF(#REF!="X","n/a","missing"))))</f>
        <v>IC</v>
      </c>
      <c r="T230" s="12" t="str">
        <f>IF(T231="X","IC",IF(T232="X","Yes",IF(T233="X","No",IF(#REF!="X","n/a","missing"))))</f>
        <v>IC</v>
      </c>
      <c r="U230" s="12" t="str">
        <f>IF(U231="X","IC",IF(U232="X","Yes",IF(U233="X","No",IF(#REF!="X","n/a","missing"))))</f>
        <v>Yes</v>
      </c>
      <c r="V230" s="12" t="str">
        <f>IF(V231="X","IC",IF(V232="X","Yes",IF(V233="X","No",IF(#REF!="X","n/a","missing"))))</f>
        <v>IC</v>
      </c>
      <c r="W230" s="12" t="str">
        <f>IF(W231="X","IC",IF(W232="X","Yes",IF(W233="X","No",IF(#REF!="X","n/a","missing"))))</f>
        <v>IC</v>
      </c>
      <c r="X230" s="12" t="str">
        <f>IF(X231="X","IC",IF(X232="X","Yes",IF(X233="X","No",IF(#REF!="X","n/a","missing"))))</f>
        <v>Yes</v>
      </c>
      <c r="Y230" s="12" t="str">
        <f>IF(Y231="X","IC",IF(Y232="X","Yes",IF(Y233="X","No",IF(#REF!="X","n/a","missing"))))</f>
        <v>IC</v>
      </c>
      <c r="Z230" s="12" t="str">
        <f>IF(Z231="X","IC",IF(Z232="X","Yes",IF(Z233="X","No",IF(#REF!="X","n/a","missing"))))</f>
        <v>IC</v>
      </c>
      <c r="AA230" s="12" t="str">
        <f>IF(AA231="X","IC",IF(AA232="X","Yes",IF(AA233="X","No",IF(#REF!="X","n/a","missing"))))</f>
        <v>IC</v>
      </c>
      <c r="AB230" s="12" t="str">
        <f>IF(AB231="X","IC",IF(AB232="X","Yes",IF(AB233="X","No",IF(#REF!="X","n/a","missing"))))</f>
        <v>IC</v>
      </c>
      <c r="AC230" s="12" t="str">
        <f>IF(AC231="X","IC",IF(AC232="X","Yes",IF(AC233="X","No",IF(#REF!="X","n/a","missing"))))</f>
        <v>IC</v>
      </c>
      <c r="AD230" s="12" t="str">
        <f>IF(AD231="X","IC",IF(AD232="X","Yes",IF(AD233="X","No",IF(#REF!="X","n/a","missing"))))</f>
        <v>Yes</v>
      </c>
      <c r="AE230" s="12" t="str">
        <f>IF(AE231="X","IC",IF(AE232="X","Yes",IF(AE233="X","No",IF(#REF!="X","n/a","missing"))))</f>
        <v>IC</v>
      </c>
    </row>
    <row r="231" spans="1:31" x14ac:dyDescent="0.2">
      <c r="A231" s="5" t="s">
        <v>33</v>
      </c>
      <c r="B231" s="6"/>
      <c r="C231" s="6" t="s">
        <v>218</v>
      </c>
      <c r="D231" s="6" t="s">
        <v>218</v>
      </c>
      <c r="E231" s="6"/>
      <c r="F231" s="6" t="s">
        <v>218</v>
      </c>
      <c r="G231" s="6"/>
      <c r="H231" s="6"/>
      <c r="I231" s="6" t="s">
        <v>218</v>
      </c>
      <c r="J231" s="6" t="s">
        <v>218</v>
      </c>
      <c r="K231" s="6" t="s">
        <v>218</v>
      </c>
      <c r="L231" s="6"/>
      <c r="M231" s="6"/>
      <c r="N231" s="6"/>
      <c r="O231" s="6" t="s">
        <v>218</v>
      </c>
      <c r="P231" s="6" t="s">
        <v>218</v>
      </c>
      <c r="Q231" s="6" t="s">
        <v>218</v>
      </c>
      <c r="R231" s="6"/>
      <c r="S231" s="6" t="s">
        <v>218</v>
      </c>
      <c r="T231" s="6" t="s">
        <v>218</v>
      </c>
      <c r="U231" s="6"/>
      <c r="V231" s="6" t="s">
        <v>218</v>
      </c>
      <c r="W231" s="6" t="s">
        <v>218</v>
      </c>
      <c r="X231" s="6"/>
      <c r="Y231" s="6" t="s">
        <v>218</v>
      </c>
      <c r="Z231" s="6" t="s">
        <v>218</v>
      </c>
      <c r="AA231" s="6" t="s">
        <v>218</v>
      </c>
      <c r="AB231" s="6" t="s">
        <v>218</v>
      </c>
      <c r="AC231" s="6" t="s">
        <v>218</v>
      </c>
      <c r="AD231" s="6"/>
      <c r="AE231" s="6" t="s">
        <v>218</v>
      </c>
    </row>
    <row r="232" spans="1:31" x14ac:dyDescent="0.2">
      <c r="A232" s="5" t="s">
        <v>34</v>
      </c>
      <c r="B232" s="6" t="s">
        <v>218</v>
      </c>
      <c r="C232" s="6"/>
      <c r="D232" s="6"/>
      <c r="E232" s="6" t="s">
        <v>218</v>
      </c>
      <c r="F232" s="6"/>
      <c r="G232" s="6" t="s">
        <v>218</v>
      </c>
      <c r="H232" s="6" t="s">
        <v>218</v>
      </c>
      <c r="I232" s="6"/>
      <c r="J232" s="6"/>
      <c r="K232" s="6"/>
      <c r="L232" s="6" t="s">
        <v>218</v>
      </c>
      <c r="M232" s="6" t="s">
        <v>218</v>
      </c>
      <c r="N232" s="6" t="s">
        <v>218</v>
      </c>
      <c r="O232" s="6"/>
      <c r="P232" s="6"/>
      <c r="Q232" s="6"/>
      <c r="R232" s="6" t="s">
        <v>218</v>
      </c>
      <c r="S232" s="6"/>
      <c r="T232" s="6"/>
      <c r="U232" s="6" t="s">
        <v>218</v>
      </c>
      <c r="V232" s="6"/>
      <c r="W232" s="6"/>
      <c r="X232" s="6" t="s">
        <v>218</v>
      </c>
      <c r="Y232" s="6"/>
      <c r="Z232" s="6"/>
      <c r="AA232" s="6"/>
      <c r="AB232" s="6"/>
      <c r="AC232" s="6"/>
      <c r="AD232" s="6" t="s">
        <v>218</v>
      </c>
      <c r="AE232" s="6"/>
    </row>
    <row r="233" spans="1:31" x14ac:dyDescent="0.2">
      <c r="A233" s="5" t="s">
        <v>35</v>
      </c>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row>
    <row r="234" spans="1:31" x14ac:dyDescent="0.2">
      <c r="A234" s="5" t="s">
        <v>36</v>
      </c>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row>
    <row r="235" spans="1:31" ht="50.25" customHeight="1" x14ac:dyDescent="0.2">
      <c r="A235" s="4" t="s">
        <v>85</v>
      </c>
      <c r="B235" s="12" t="str">
        <f>IF(B236="X","IC",IF(B237="X","Yes",IF(B238="X","No",IF(#REF!="X","n/a","missing"))))</f>
        <v>Yes</v>
      </c>
      <c r="C235" s="12" t="str">
        <f>IF(C236="X","IC",IF(C237="X","Yes",IF(C238="X","No",IF(#REF!="X","n/a","missing"))))</f>
        <v>IC</v>
      </c>
      <c r="D235" s="12" t="str">
        <f>IF(D236="X","IC",IF(D237="X","Yes",IF(D238="X","No",IF(#REF!="X","n/a","missing"))))</f>
        <v>IC</v>
      </c>
      <c r="E235" s="12" t="str">
        <f>IF(E236="X","IC",IF(E237="X","Yes",IF(E238="X","No",IF(#REF!="X","n/a","missing"))))</f>
        <v>Yes</v>
      </c>
      <c r="F235" s="12" t="str">
        <f>IF(F236="X","IC",IF(F237="X","Yes",IF(F238="X","No",IF(#REF!="X","n/a","missing"))))</f>
        <v>IC</v>
      </c>
      <c r="G235" s="12" t="str">
        <f>IF(G236="X","IC",IF(G237="X","Yes",IF(G238="X","No",IF(#REF!="X","n/a","missing"))))</f>
        <v>Yes</v>
      </c>
      <c r="H235" s="12" t="str">
        <f>IF(H236="X","IC",IF(H237="X","Yes",IF(H238="X","No",IF(#REF!="X","n/a","missing"))))</f>
        <v>Yes</v>
      </c>
      <c r="I235" s="12" t="str">
        <f>IF(I236="X","IC",IF(I237="X","Yes",IF(I238="X","No",IF(#REF!="X","n/a","missing"))))</f>
        <v>IC</v>
      </c>
      <c r="J235" s="12" t="str">
        <f>IF(J236="X","IC",IF(J237="X","Yes",IF(J238="X","No",IF(#REF!="X","n/a","missing"))))</f>
        <v>IC</v>
      </c>
      <c r="K235" s="12" t="str">
        <f>IF(K236="X","IC",IF(K237="X","Yes",IF(K238="X","No",IF(#REF!="X","n/a","missing"))))</f>
        <v>IC</v>
      </c>
      <c r="L235" s="12" t="str">
        <f>IF(L236="X","IC",IF(L237="X","Yes",IF(L238="X","No",IF(#REF!="X","n/a","missing"))))</f>
        <v>Yes</v>
      </c>
      <c r="M235" s="12" t="str">
        <f>IF(M236="X","IC",IF(M237="X","Yes",IF(M238="X","No",IF(#REF!="X","n/a","missing"))))</f>
        <v>Yes</v>
      </c>
      <c r="N235" s="12" t="str">
        <f>IF(N236="X","IC",IF(N237="X","Yes",IF(N238="X","No",IF(#REF!="X","n/a","missing"))))</f>
        <v>Yes</v>
      </c>
      <c r="O235" s="12" t="str">
        <f>IF(O236="X","IC",IF(O237="X","Yes",IF(O238="X","No",IF(#REF!="X","n/a","missing"))))</f>
        <v>IC</v>
      </c>
      <c r="P235" s="12" t="str">
        <f>IF(P236="X","IC",IF(P237="X","Yes",IF(P238="X","No",IF(#REF!="X","n/a","missing"))))</f>
        <v>IC</v>
      </c>
      <c r="Q235" s="12" t="str">
        <f>IF(Q236="X","IC",IF(Q237="X","Yes",IF(Q238="X","No",IF(#REF!="X","n/a","missing"))))</f>
        <v>IC</v>
      </c>
      <c r="R235" s="12" t="str">
        <f>IF(R236="X","IC",IF(R237="X","Yes",IF(R238="X","No",IF(#REF!="X","n/a","missing"))))</f>
        <v>Yes</v>
      </c>
      <c r="S235" s="12" t="str">
        <f>IF(S236="X","IC",IF(S237="X","Yes",IF(S238="X","No",IF(#REF!="X","n/a","missing"))))</f>
        <v>IC</v>
      </c>
      <c r="T235" s="12" t="str">
        <f>IF(T236="X","IC",IF(T237="X","Yes",IF(T238="X","No",IF(#REF!="X","n/a","missing"))))</f>
        <v>IC</v>
      </c>
      <c r="U235" s="12" t="str">
        <f>IF(U236="X","IC",IF(U237="X","Yes",IF(U238="X","No",IF(#REF!="X","n/a","missing"))))</f>
        <v>Yes</v>
      </c>
      <c r="V235" s="12" t="str">
        <f>IF(V236="X","IC",IF(V237="X","Yes",IF(V238="X","No",IF(#REF!="X","n/a","missing"))))</f>
        <v>IC</v>
      </c>
      <c r="W235" s="12" t="str">
        <f>IF(W236="X","IC",IF(W237="X","Yes",IF(W238="X","No",IF(#REF!="X","n/a","missing"))))</f>
        <v>IC</v>
      </c>
      <c r="X235" s="12" t="str">
        <f>IF(X236="X","IC",IF(X237="X","Yes",IF(X238="X","No",IF(#REF!="X","n/a","missing"))))</f>
        <v>Yes</v>
      </c>
      <c r="Y235" s="12" t="str">
        <f>IF(Y236="X","IC",IF(Y237="X","Yes",IF(Y238="X","No",IF(#REF!="X","n/a","missing"))))</f>
        <v>IC</v>
      </c>
      <c r="Z235" s="12" t="str">
        <f>IF(Z236="X","IC",IF(Z237="X","Yes",IF(Z238="X","No",IF(#REF!="X","n/a","missing"))))</f>
        <v>IC</v>
      </c>
      <c r="AA235" s="12" t="str">
        <f>IF(AA236="X","IC",IF(AA237="X","Yes",IF(AA238="X","No",IF(#REF!="X","n/a","missing"))))</f>
        <v>IC</v>
      </c>
      <c r="AB235" s="12" t="str">
        <f>IF(AB236="X","IC",IF(AB237="X","Yes",IF(AB238="X","No",IF(#REF!="X","n/a","missing"))))</f>
        <v>IC</v>
      </c>
      <c r="AC235" s="12" t="str">
        <f>IF(AC236="X","IC",IF(AC237="X","Yes",IF(AC238="X","No",IF(#REF!="X","n/a","missing"))))</f>
        <v>IC</v>
      </c>
      <c r="AD235" s="12" t="str">
        <f>IF(AD236="X","IC",IF(AD237="X","Yes",IF(AD238="X","No",IF(#REF!="X","n/a","missing"))))</f>
        <v>Yes</v>
      </c>
      <c r="AE235" s="12" t="str">
        <f>IF(AE236="X","IC",IF(AE237="X","Yes",IF(AE238="X","No",IF(#REF!="X","n/a","missing"))))</f>
        <v>IC</v>
      </c>
    </row>
    <row r="236" spans="1:31" x14ac:dyDescent="0.2">
      <c r="A236" s="5" t="s">
        <v>33</v>
      </c>
      <c r="B236" s="6"/>
      <c r="C236" s="6" t="s">
        <v>218</v>
      </c>
      <c r="D236" s="6" t="s">
        <v>218</v>
      </c>
      <c r="E236" s="6"/>
      <c r="F236" s="6" t="s">
        <v>218</v>
      </c>
      <c r="G236" s="6"/>
      <c r="H236" s="6"/>
      <c r="I236" s="6" t="s">
        <v>218</v>
      </c>
      <c r="J236" s="6" t="s">
        <v>218</v>
      </c>
      <c r="K236" s="6" t="s">
        <v>218</v>
      </c>
      <c r="L236" s="6"/>
      <c r="M236" s="6"/>
      <c r="N236" s="6"/>
      <c r="O236" s="6" t="s">
        <v>218</v>
      </c>
      <c r="P236" s="6" t="s">
        <v>218</v>
      </c>
      <c r="Q236" s="6" t="s">
        <v>218</v>
      </c>
      <c r="R236" s="6"/>
      <c r="S236" s="6" t="s">
        <v>218</v>
      </c>
      <c r="T236" s="6" t="s">
        <v>218</v>
      </c>
      <c r="U236" s="6"/>
      <c r="V236" s="6" t="s">
        <v>218</v>
      </c>
      <c r="W236" s="6" t="s">
        <v>218</v>
      </c>
      <c r="X236" s="6"/>
      <c r="Y236" s="6" t="s">
        <v>218</v>
      </c>
      <c r="Z236" s="6" t="s">
        <v>218</v>
      </c>
      <c r="AA236" s="6" t="s">
        <v>218</v>
      </c>
      <c r="AB236" s="6" t="s">
        <v>218</v>
      </c>
      <c r="AC236" s="6" t="s">
        <v>218</v>
      </c>
      <c r="AD236" s="6"/>
      <c r="AE236" s="6" t="s">
        <v>218</v>
      </c>
    </row>
    <row r="237" spans="1:31" x14ac:dyDescent="0.2">
      <c r="A237" s="5" t="s">
        <v>34</v>
      </c>
      <c r="B237" s="6" t="s">
        <v>218</v>
      </c>
      <c r="C237" s="6"/>
      <c r="D237" s="6"/>
      <c r="E237" s="6" t="s">
        <v>218</v>
      </c>
      <c r="F237" s="6"/>
      <c r="G237" s="6" t="s">
        <v>218</v>
      </c>
      <c r="H237" s="6" t="s">
        <v>218</v>
      </c>
      <c r="I237" s="6"/>
      <c r="J237" s="6"/>
      <c r="K237" s="6"/>
      <c r="L237" s="6" t="s">
        <v>218</v>
      </c>
      <c r="M237" s="6" t="s">
        <v>218</v>
      </c>
      <c r="N237" s="6" t="s">
        <v>218</v>
      </c>
      <c r="O237" s="6"/>
      <c r="P237" s="6"/>
      <c r="Q237" s="6"/>
      <c r="R237" s="6" t="s">
        <v>218</v>
      </c>
      <c r="S237" s="6"/>
      <c r="T237" s="6"/>
      <c r="U237" s="6" t="s">
        <v>218</v>
      </c>
      <c r="V237" s="6"/>
      <c r="W237" s="6"/>
      <c r="X237" s="6" t="s">
        <v>218</v>
      </c>
      <c r="Y237" s="6"/>
      <c r="Z237" s="6"/>
      <c r="AA237" s="6"/>
      <c r="AB237" s="6"/>
      <c r="AC237" s="6"/>
      <c r="AD237" s="6" t="s">
        <v>218</v>
      </c>
      <c r="AE237" s="6"/>
    </row>
    <row r="238" spans="1:31" x14ac:dyDescent="0.2">
      <c r="A238" s="5" t="s">
        <v>35</v>
      </c>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row>
    <row r="239" spans="1:31" x14ac:dyDescent="0.2">
      <c r="A239" s="5" t="s">
        <v>36</v>
      </c>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row>
    <row r="240" spans="1:31" ht="50.25" customHeight="1" x14ac:dyDescent="0.2">
      <c r="A240" s="4" t="s">
        <v>86</v>
      </c>
      <c r="B240" s="12" t="str">
        <f>IF(B241="X","IC",IF(B242="X","Yes",IF(B243="X","No",IF(#REF!="X","n/a","missing"))))</f>
        <v>Yes</v>
      </c>
      <c r="C240" s="12" t="str">
        <f>IF(C241="X","IC",IF(C242="X","Yes",IF(C243="X","No",IF(#REF!="X","n/a","missing"))))</f>
        <v>IC</v>
      </c>
      <c r="D240" s="12" t="str">
        <f>IF(D241="X","IC",IF(D242="X","Yes",IF(D243="X","No",IF(#REF!="X","n/a","missing"))))</f>
        <v>IC</v>
      </c>
      <c r="E240" s="12" t="str">
        <f>IF(E241="X","IC",IF(E242="X","Yes",IF(E243="X","No",IF(#REF!="X","n/a","missing"))))</f>
        <v>Yes</v>
      </c>
      <c r="F240" s="12" t="str">
        <f>IF(F241="X","IC",IF(F242="X","Yes",IF(F243="X","No",IF(#REF!="X","n/a","missing"))))</f>
        <v>IC</v>
      </c>
      <c r="G240" s="12" t="str">
        <f>IF(G241="X","IC",IF(G242="X","Yes",IF(G243="X","No",IF(#REF!="X","n/a","missing"))))</f>
        <v>Yes</v>
      </c>
      <c r="H240" s="12" t="str">
        <f>IF(H241="X","IC",IF(H242="X","Yes",IF(H243="X","No",IF(#REF!="X","n/a","missing"))))</f>
        <v>Yes</v>
      </c>
      <c r="I240" s="12" t="str">
        <f>IF(I241="X","IC",IF(I242="X","Yes",IF(I243="X","No",IF(#REF!="X","n/a","missing"))))</f>
        <v>IC</v>
      </c>
      <c r="J240" s="12" t="str">
        <f>IF(J241="X","IC",IF(J242="X","Yes",IF(J243="X","No",IF(#REF!="X","n/a","missing"))))</f>
        <v>IC</v>
      </c>
      <c r="K240" s="12" t="str">
        <f>IF(K241="X","IC",IF(K242="X","Yes",IF(K243="X","No",IF(#REF!="X","n/a","missing"))))</f>
        <v>IC</v>
      </c>
      <c r="L240" s="12" t="str">
        <f>IF(L241="X","IC",IF(L242="X","Yes",IF(L243="X","No",IF(#REF!="X","n/a","missing"))))</f>
        <v>Yes</v>
      </c>
      <c r="M240" s="12" t="str">
        <f>IF(M241="X","IC",IF(M242="X","Yes",IF(M243="X","No",IF(#REF!="X","n/a","missing"))))</f>
        <v>Yes</v>
      </c>
      <c r="N240" s="12" t="str">
        <f>IF(N241="X","IC",IF(N242="X","Yes",IF(N243="X","No",IF(#REF!="X","n/a","missing"))))</f>
        <v>Yes</v>
      </c>
      <c r="O240" s="12" t="str">
        <f>IF(O241="X","IC",IF(O242="X","Yes",IF(O243="X","No",IF(#REF!="X","n/a","missing"))))</f>
        <v>IC</v>
      </c>
      <c r="P240" s="12" t="str">
        <f>IF(P241="X","IC",IF(P242="X","Yes",IF(P243="X","No",IF(#REF!="X","n/a","missing"))))</f>
        <v>IC</v>
      </c>
      <c r="Q240" s="12" t="str">
        <f>IF(Q241="X","IC",IF(Q242="X","Yes",IF(Q243="X","No",IF(#REF!="X","n/a","missing"))))</f>
        <v>IC</v>
      </c>
      <c r="R240" s="12" t="str">
        <f>IF(R241="X","IC",IF(R242="X","Yes",IF(R243="X","No",IF(#REF!="X","n/a","missing"))))</f>
        <v>Yes</v>
      </c>
      <c r="S240" s="12" t="str">
        <f>IF(S241="X","IC",IF(S242="X","Yes",IF(S243="X","No",IF(#REF!="X","n/a","missing"))))</f>
        <v>IC</v>
      </c>
      <c r="T240" s="12" t="str">
        <f>IF(T241="X","IC",IF(T242="X","Yes",IF(T243="X","No",IF(#REF!="X","n/a","missing"))))</f>
        <v>IC</v>
      </c>
      <c r="U240" s="12" t="str">
        <f>IF(U241="X","IC",IF(U242="X","Yes",IF(U243="X","No",IF(#REF!="X","n/a","missing"))))</f>
        <v>Yes</v>
      </c>
      <c r="V240" s="12" t="str">
        <f>IF(V241="X","IC",IF(V242="X","Yes",IF(V243="X","No",IF(#REF!="X","n/a","missing"))))</f>
        <v>IC</v>
      </c>
      <c r="W240" s="12" t="str">
        <f>IF(W241="X","IC",IF(W242="X","Yes",IF(W243="X","No",IF(#REF!="X","n/a","missing"))))</f>
        <v>IC</v>
      </c>
      <c r="X240" s="12" t="str">
        <f>IF(X241="X","IC",IF(X242="X","Yes",IF(X243="X","No",IF(#REF!="X","n/a","missing"))))</f>
        <v>Yes</v>
      </c>
      <c r="Y240" s="12" t="str">
        <f>IF(Y241="X","IC",IF(Y242="X","Yes",IF(Y243="X","No",IF(#REF!="X","n/a","missing"))))</f>
        <v>IC</v>
      </c>
      <c r="Z240" s="12" t="str">
        <f>IF(Z241="X","IC",IF(Z242="X","Yes",IF(Z243="X","No",IF(#REF!="X","n/a","missing"))))</f>
        <v>IC</v>
      </c>
      <c r="AA240" s="12" t="str">
        <f>IF(AA241="X","IC",IF(AA242="X","Yes",IF(AA243="X","No",IF(#REF!="X","n/a","missing"))))</f>
        <v>IC</v>
      </c>
      <c r="AB240" s="12" t="str">
        <f>IF(AB241="X","IC",IF(AB242="X","Yes",IF(AB243="X","No",IF(#REF!="X","n/a","missing"))))</f>
        <v>IC</v>
      </c>
      <c r="AC240" s="12" t="str">
        <f>IF(AC241="X","IC",IF(AC242="X","Yes",IF(AC243="X","No",IF(#REF!="X","n/a","missing"))))</f>
        <v>IC</v>
      </c>
      <c r="AD240" s="12" t="str">
        <f>IF(AD241="X","IC",IF(AD242="X","Yes",IF(AD243="X","No",IF(#REF!="X","n/a","missing"))))</f>
        <v>Yes</v>
      </c>
      <c r="AE240" s="12" t="str">
        <f>IF(AE241="X","IC",IF(AE242="X","Yes",IF(AE243="X","No",IF(#REF!="X","n/a","missing"))))</f>
        <v>IC</v>
      </c>
    </row>
    <row r="241" spans="1:31" x14ac:dyDescent="0.2">
      <c r="A241" s="5" t="s">
        <v>33</v>
      </c>
      <c r="B241" s="6"/>
      <c r="C241" s="6" t="s">
        <v>218</v>
      </c>
      <c r="D241" s="6" t="s">
        <v>218</v>
      </c>
      <c r="E241" s="6"/>
      <c r="F241" s="6" t="s">
        <v>218</v>
      </c>
      <c r="G241" s="6"/>
      <c r="H241" s="6"/>
      <c r="I241" s="6" t="s">
        <v>218</v>
      </c>
      <c r="J241" s="6" t="s">
        <v>218</v>
      </c>
      <c r="K241" s="6" t="s">
        <v>218</v>
      </c>
      <c r="L241" s="6"/>
      <c r="M241" s="6"/>
      <c r="N241" s="6"/>
      <c r="O241" s="6" t="s">
        <v>218</v>
      </c>
      <c r="P241" s="6" t="s">
        <v>218</v>
      </c>
      <c r="Q241" s="6" t="s">
        <v>218</v>
      </c>
      <c r="R241" s="6"/>
      <c r="S241" s="6" t="s">
        <v>218</v>
      </c>
      <c r="T241" s="6" t="s">
        <v>218</v>
      </c>
      <c r="U241" s="6"/>
      <c r="V241" s="6" t="s">
        <v>218</v>
      </c>
      <c r="W241" s="6" t="s">
        <v>218</v>
      </c>
      <c r="X241" s="6"/>
      <c r="Y241" s="6" t="s">
        <v>218</v>
      </c>
      <c r="Z241" s="6" t="s">
        <v>218</v>
      </c>
      <c r="AA241" s="6" t="s">
        <v>218</v>
      </c>
      <c r="AB241" s="6" t="s">
        <v>218</v>
      </c>
      <c r="AC241" s="6" t="s">
        <v>218</v>
      </c>
      <c r="AD241" s="6"/>
      <c r="AE241" s="6" t="s">
        <v>218</v>
      </c>
    </row>
    <row r="242" spans="1:31" x14ac:dyDescent="0.2">
      <c r="A242" s="5" t="s">
        <v>34</v>
      </c>
      <c r="B242" s="6" t="s">
        <v>218</v>
      </c>
      <c r="C242" s="6"/>
      <c r="D242" s="6"/>
      <c r="E242" s="6" t="s">
        <v>218</v>
      </c>
      <c r="F242" s="6"/>
      <c r="G242" s="6" t="s">
        <v>218</v>
      </c>
      <c r="H242" s="6" t="s">
        <v>218</v>
      </c>
      <c r="I242" s="6"/>
      <c r="J242" s="6"/>
      <c r="K242" s="6"/>
      <c r="L242" s="6" t="s">
        <v>218</v>
      </c>
      <c r="M242" s="6" t="s">
        <v>218</v>
      </c>
      <c r="N242" s="6" t="s">
        <v>218</v>
      </c>
      <c r="O242" s="6"/>
      <c r="P242" s="6"/>
      <c r="Q242" s="6"/>
      <c r="R242" s="6" t="s">
        <v>218</v>
      </c>
      <c r="S242" s="6"/>
      <c r="T242" s="6"/>
      <c r="U242" s="6" t="s">
        <v>218</v>
      </c>
      <c r="V242" s="6"/>
      <c r="W242" s="6"/>
      <c r="X242" s="6" t="s">
        <v>218</v>
      </c>
      <c r="Y242" s="6"/>
      <c r="Z242" s="6"/>
      <c r="AA242" s="6"/>
      <c r="AB242" s="6"/>
      <c r="AC242" s="6"/>
      <c r="AD242" s="6" t="s">
        <v>218</v>
      </c>
      <c r="AE242" s="6"/>
    </row>
    <row r="243" spans="1:31" x14ac:dyDescent="0.2">
      <c r="A243" s="5" t="s">
        <v>35</v>
      </c>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row>
    <row r="244" spans="1:31" x14ac:dyDescent="0.2">
      <c r="A244" s="5" t="s">
        <v>36</v>
      </c>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row>
    <row r="245" spans="1:31" ht="50.25" customHeight="1" x14ac:dyDescent="0.2">
      <c r="A245" s="4" t="s">
        <v>87</v>
      </c>
      <c r="B245" s="12" t="str">
        <f>IF(B246="X","IC",IF(B247="X","Yes",IF(B248="X","No",IF(#REF!="X","n/a","missing"))))</f>
        <v>Yes</v>
      </c>
      <c r="C245" s="12" t="str">
        <f>IF(C246="X","IC",IF(C247="X","Yes",IF(C248="X","No",IF(#REF!="X","n/a","missing"))))</f>
        <v>IC</v>
      </c>
      <c r="D245" s="12" t="str">
        <f>IF(D246="X","IC",IF(D247="X","Yes",IF(D248="X","No",IF(#REF!="X","n/a","missing"))))</f>
        <v>IC</v>
      </c>
      <c r="E245" s="12" t="str">
        <f>IF(E246="X","IC",IF(E247="X","Yes",IF(E248="X","No",IF(#REF!="X","n/a","missing"))))</f>
        <v>Yes</v>
      </c>
      <c r="F245" s="12" t="str">
        <f>IF(F246="X","IC",IF(F247="X","Yes",IF(F248="X","No",IF(#REF!="X","n/a","missing"))))</f>
        <v>IC</v>
      </c>
      <c r="G245" s="12" t="str">
        <f>IF(G246="X","IC",IF(G247="X","Yes",IF(G248="X","No",IF(#REF!="X","n/a","missing"))))</f>
        <v>Yes</v>
      </c>
      <c r="H245" s="12" t="str">
        <f>IF(H246="X","IC",IF(H247="X","Yes",IF(H248="X","No",IF(#REF!="X","n/a","missing"))))</f>
        <v>Yes</v>
      </c>
      <c r="I245" s="12" t="str">
        <f>IF(I246="X","IC",IF(I247="X","Yes",IF(I248="X","No",IF(#REF!="X","n/a","missing"))))</f>
        <v>IC</v>
      </c>
      <c r="J245" s="12" t="str">
        <f>IF(J246="X","IC",IF(J247="X","Yes",IF(J248="X","No",IF(#REF!="X","n/a","missing"))))</f>
        <v>IC</v>
      </c>
      <c r="K245" s="12" t="str">
        <f>IF(K246="X","IC",IF(K247="X","Yes",IF(K248="X","No",IF(#REF!="X","n/a","missing"))))</f>
        <v>IC</v>
      </c>
      <c r="L245" s="12" t="str">
        <f>IF(L246="X","IC",IF(L247="X","Yes",IF(L248="X","No",IF(#REF!="X","n/a","missing"))))</f>
        <v>Yes</v>
      </c>
      <c r="M245" s="12" t="str">
        <f>IF(M246="X","IC",IF(M247="X","Yes",IF(M248="X","No",IF(#REF!="X","n/a","missing"))))</f>
        <v>Yes</v>
      </c>
      <c r="N245" s="12" t="str">
        <f>IF(N246="X","IC",IF(N247="X","Yes",IF(N248="X","No",IF(#REF!="X","n/a","missing"))))</f>
        <v>Yes</v>
      </c>
      <c r="O245" s="12" t="str">
        <f>IF(O246="X","IC",IF(O247="X","Yes",IF(O248="X","No",IF(#REF!="X","n/a","missing"))))</f>
        <v>IC</v>
      </c>
      <c r="P245" s="12" t="str">
        <f>IF(P246="X","IC",IF(P247="X","Yes",IF(P248="X","No",IF(#REF!="X","n/a","missing"))))</f>
        <v>IC</v>
      </c>
      <c r="Q245" s="12" t="str">
        <f>IF(Q246="X","IC",IF(Q247="X","Yes",IF(Q248="X","No",IF(#REF!="X","n/a","missing"))))</f>
        <v>IC</v>
      </c>
      <c r="R245" s="12" t="str">
        <f>IF(R246="X","IC",IF(R247="X","Yes",IF(R248="X","No",IF(#REF!="X","n/a","missing"))))</f>
        <v>Yes</v>
      </c>
      <c r="S245" s="12" t="str">
        <f>IF(S246="X","IC",IF(S247="X","Yes",IF(S248="X","No",IF(#REF!="X","n/a","missing"))))</f>
        <v>IC</v>
      </c>
      <c r="T245" s="12" t="str">
        <f>IF(T246="X","IC",IF(T247="X","Yes",IF(T248="X","No",IF(#REF!="X","n/a","missing"))))</f>
        <v>IC</v>
      </c>
      <c r="U245" s="12" t="str">
        <f>IF(U246="X","IC",IF(U247="X","Yes",IF(U248="X","No",IF(#REF!="X","n/a","missing"))))</f>
        <v>Yes</v>
      </c>
      <c r="V245" s="12" t="str">
        <f>IF(V246="X","IC",IF(V247="X","Yes",IF(V248="X","No",IF(#REF!="X","n/a","missing"))))</f>
        <v>IC</v>
      </c>
      <c r="W245" s="12" t="str">
        <f>IF(W246="X","IC",IF(W247="X","Yes",IF(W248="X","No",IF(#REF!="X","n/a","missing"))))</f>
        <v>IC</v>
      </c>
      <c r="X245" s="12" t="str">
        <f>IF(X246="X","IC",IF(X247="X","Yes",IF(X248="X","No",IF(#REF!="X","n/a","missing"))))</f>
        <v>Yes</v>
      </c>
      <c r="Y245" s="12" t="str">
        <f>IF(Y246="X","IC",IF(Y247="X","Yes",IF(Y248="X","No",IF(#REF!="X","n/a","missing"))))</f>
        <v>IC</v>
      </c>
      <c r="Z245" s="12" t="str">
        <f>IF(Z246="X","IC",IF(Z247="X","Yes",IF(Z248="X","No",IF(#REF!="X","n/a","missing"))))</f>
        <v>IC</v>
      </c>
      <c r="AA245" s="12" t="str">
        <f>IF(AA246="X","IC",IF(AA247="X","Yes",IF(AA248="X","No",IF(#REF!="X","n/a","missing"))))</f>
        <v>IC</v>
      </c>
      <c r="AB245" s="12" t="str">
        <f>IF(AB246="X","IC",IF(AB247="X","Yes",IF(AB248="X","No",IF(#REF!="X","n/a","missing"))))</f>
        <v>IC</v>
      </c>
      <c r="AC245" s="12" t="str">
        <f>IF(AC246="X","IC",IF(AC247="X","Yes",IF(AC248="X","No",IF(#REF!="X","n/a","missing"))))</f>
        <v>IC</v>
      </c>
      <c r="AD245" s="12" t="str">
        <f>IF(AD246="X","IC",IF(AD247="X","Yes",IF(AD248="X","No",IF(#REF!="X","n/a","missing"))))</f>
        <v>Yes</v>
      </c>
      <c r="AE245" s="12" t="str">
        <f>IF(AE246="X","IC",IF(AE247="X","Yes",IF(AE248="X","No",IF(#REF!="X","n/a","missing"))))</f>
        <v>IC</v>
      </c>
    </row>
    <row r="246" spans="1:31" x14ac:dyDescent="0.2">
      <c r="A246" s="5" t="s">
        <v>33</v>
      </c>
      <c r="B246" s="6"/>
      <c r="C246" s="6" t="s">
        <v>218</v>
      </c>
      <c r="D246" s="6" t="s">
        <v>218</v>
      </c>
      <c r="E246" s="6"/>
      <c r="F246" s="6" t="s">
        <v>218</v>
      </c>
      <c r="G246" s="6"/>
      <c r="H246" s="6"/>
      <c r="I246" s="6" t="s">
        <v>218</v>
      </c>
      <c r="J246" s="6" t="s">
        <v>218</v>
      </c>
      <c r="K246" s="6" t="s">
        <v>218</v>
      </c>
      <c r="L246" s="6"/>
      <c r="M246" s="6"/>
      <c r="N246" s="6"/>
      <c r="O246" s="6" t="s">
        <v>218</v>
      </c>
      <c r="P246" s="6" t="s">
        <v>218</v>
      </c>
      <c r="Q246" s="6" t="s">
        <v>218</v>
      </c>
      <c r="R246" s="6"/>
      <c r="S246" s="6" t="s">
        <v>218</v>
      </c>
      <c r="T246" s="6" t="s">
        <v>218</v>
      </c>
      <c r="U246" s="6"/>
      <c r="V246" s="6" t="s">
        <v>218</v>
      </c>
      <c r="W246" s="6" t="s">
        <v>218</v>
      </c>
      <c r="X246" s="6"/>
      <c r="Y246" s="6" t="s">
        <v>218</v>
      </c>
      <c r="Z246" s="6" t="s">
        <v>218</v>
      </c>
      <c r="AA246" s="6" t="s">
        <v>218</v>
      </c>
      <c r="AB246" s="6" t="s">
        <v>218</v>
      </c>
      <c r="AC246" s="6" t="s">
        <v>218</v>
      </c>
      <c r="AD246" s="6"/>
      <c r="AE246" s="6" t="s">
        <v>218</v>
      </c>
    </row>
    <row r="247" spans="1:31" x14ac:dyDescent="0.2">
      <c r="A247" s="5" t="s">
        <v>34</v>
      </c>
      <c r="B247" s="6" t="s">
        <v>218</v>
      </c>
      <c r="C247" s="6"/>
      <c r="D247" s="6"/>
      <c r="E247" s="6" t="s">
        <v>218</v>
      </c>
      <c r="F247" s="6"/>
      <c r="G247" s="6" t="s">
        <v>218</v>
      </c>
      <c r="H247" s="6" t="s">
        <v>218</v>
      </c>
      <c r="I247" s="6"/>
      <c r="J247" s="6"/>
      <c r="K247" s="6"/>
      <c r="L247" s="6" t="s">
        <v>218</v>
      </c>
      <c r="M247" s="6" t="s">
        <v>218</v>
      </c>
      <c r="N247" s="6" t="s">
        <v>218</v>
      </c>
      <c r="O247" s="6"/>
      <c r="P247" s="6"/>
      <c r="Q247" s="6"/>
      <c r="R247" s="6" t="s">
        <v>218</v>
      </c>
      <c r="S247" s="6"/>
      <c r="T247" s="6"/>
      <c r="U247" s="6" t="s">
        <v>218</v>
      </c>
      <c r="V247" s="6"/>
      <c r="W247" s="6"/>
      <c r="X247" s="6" t="s">
        <v>218</v>
      </c>
      <c r="Y247" s="6"/>
      <c r="Z247" s="6"/>
      <c r="AA247" s="6"/>
      <c r="AB247" s="6"/>
      <c r="AC247" s="6"/>
      <c r="AD247" s="6" t="s">
        <v>218</v>
      </c>
      <c r="AE247" s="6"/>
    </row>
    <row r="248" spans="1:31" x14ac:dyDescent="0.2">
      <c r="A248" s="5" t="s">
        <v>35</v>
      </c>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row>
    <row r="249" spans="1:31" x14ac:dyDescent="0.2">
      <c r="A249" s="5" t="s">
        <v>36</v>
      </c>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row>
    <row r="250" spans="1:31" ht="50.25" customHeight="1" x14ac:dyDescent="0.2">
      <c r="A250" s="4" t="s">
        <v>88</v>
      </c>
      <c r="B250" s="12" t="str">
        <f>IF(B251="X","IC",IF(B252="X","Yes",IF(B253="X","No",IF(#REF!="X","n/a","missing"))))</f>
        <v>Yes</v>
      </c>
      <c r="C250" s="12" t="str">
        <f>IF(C251="X","IC",IF(C252="X","Yes",IF(C253="X","No",IF(#REF!="X","n/a","missing"))))</f>
        <v>IC</v>
      </c>
      <c r="D250" s="12" t="str">
        <f>IF(D251="X","IC",IF(D252="X","Yes",IF(D253="X","No",IF(#REF!="X","n/a","missing"))))</f>
        <v>IC</v>
      </c>
      <c r="E250" s="12" t="str">
        <f>IF(E251="X","IC",IF(E252="X","Yes",IF(E253="X","No",IF(#REF!="X","n/a","missing"))))</f>
        <v>Yes</v>
      </c>
      <c r="F250" s="12" t="str">
        <f>IF(F251="X","IC",IF(F252="X","Yes",IF(F253="X","No",IF(#REF!="X","n/a","missing"))))</f>
        <v>IC</v>
      </c>
      <c r="G250" s="12" t="str">
        <f>IF(G251="X","IC",IF(G252="X","Yes",IF(G253="X","No",IF(#REF!="X","n/a","missing"))))</f>
        <v>Yes</v>
      </c>
      <c r="H250" s="12" t="str">
        <f>IF(H251="X","IC",IF(H252="X","Yes",IF(H253="X","No",IF(#REF!="X","n/a","missing"))))</f>
        <v>Yes</v>
      </c>
      <c r="I250" s="12" t="str">
        <f>IF(I251="X","IC",IF(I252="X","Yes",IF(I253="X","No",IF(#REF!="X","n/a","missing"))))</f>
        <v>IC</v>
      </c>
      <c r="J250" s="12" t="str">
        <f>IF(J251="X","IC",IF(J252="X","Yes",IF(J253="X","No",IF(#REF!="X","n/a","missing"))))</f>
        <v>IC</v>
      </c>
      <c r="K250" s="12" t="str">
        <f>IF(K251="X","IC",IF(K252="X","Yes",IF(K253="X","No",IF(#REF!="X","n/a","missing"))))</f>
        <v>IC</v>
      </c>
      <c r="L250" s="12" t="str">
        <f>IF(L251="X","IC",IF(L252="X","Yes",IF(L253="X","No",IF(#REF!="X","n/a","missing"))))</f>
        <v>Yes</v>
      </c>
      <c r="M250" s="12" t="str">
        <f>IF(M251="X","IC",IF(M252="X","Yes",IF(M253="X","No",IF(#REF!="X","n/a","missing"))))</f>
        <v>Yes</v>
      </c>
      <c r="N250" s="12" t="str">
        <f>IF(N251="X","IC",IF(N252="X","Yes",IF(N253="X","No",IF(#REF!="X","n/a","missing"))))</f>
        <v>Yes</v>
      </c>
      <c r="O250" s="12" t="str">
        <f>IF(O251="X","IC",IF(O252="X","Yes",IF(O253="X","No",IF(#REF!="X","n/a","missing"))))</f>
        <v>IC</v>
      </c>
      <c r="P250" s="12" t="str">
        <f>IF(P251="X","IC",IF(P252="X","Yes",IF(P253="X","No",IF(#REF!="X","n/a","missing"))))</f>
        <v>IC</v>
      </c>
      <c r="Q250" s="12" t="str">
        <f>IF(Q251="X","IC",IF(Q252="X","Yes",IF(Q253="X","No",IF(#REF!="X","n/a","missing"))))</f>
        <v>IC</v>
      </c>
      <c r="R250" s="12" t="str">
        <f>IF(R251="X","IC",IF(R252="X","Yes",IF(R253="X","No",IF(#REF!="X","n/a","missing"))))</f>
        <v>Yes</v>
      </c>
      <c r="S250" s="12" t="str">
        <f>IF(S251="X","IC",IF(S252="X","Yes",IF(S253="X","No",IF(#REF!="X","n/a","missing"))))</f>
        <v>IC</v>
      </c>
      <c r="T250" s="12" t="str">
        <f>IF(T251="X","IC",IF(T252="X","Yes",IF(T253="X","No",IF(#REF!="X","n/a","missing"))))</f>
        <v>IC</v>
      </c>
      <c r="U250" s="12" t="str">
        <f>IF(U251="X","IC",IF(U252="X","Yes",IF(U253="X","No",IF(#REF!="X","n/a","missing"))))</f>
        <v>Yes</v>
      </c>
      <c r="V250" s="12" t="str">
        <f>IF(V251="X","IC",IF(V252="X","Yes",IF(V253="X","No",IF(#REF!="X","n/a","missing"))))</f>
        <v>IC</v>
      </c>
      <c r="W250" s="12" t="str">
        <f>IF(W251="X","IC",IF(W252="X","Yes",IF(W253="X","No",IF(#REF!="X","n/a","missing"))))</f>
        <v>IC</v>
      </c>
      <c r="X250" s="12" t="str">
        <f>IF(X251="X","IC",IF(X252="X","Yes",IF(X253="X","No",IF(#REF!="X","n/a","missing"))))</f>
        <v>Yes</v>
      </c>
      <c r="Y250" s="12" t="str">
        <f>IF(Y251="X","IC",IF(Y252="X","Yes",IF(Y253="X","No",IF(#REF!="X","n/a","missing"))))</f>
        <v>IC</v>
      </c>
      <c r="Z250" s="12" t="str">
        <f>IF(Z251="X","IC",IF(Z252="X","Yes",IF(Z253="X","No",IF(#REF!="X","n/a","missing"))))</f>
        <v>IC</v>
      </c>
      <c r="AA250" s="12" t="str">
        <f>IF(AA251="X","IC",IF(AA252="X","Yes",IF(AA253="X","No",IF(#REF!="X","n/a","missing"))))</f>
        <v>IC</v>
      </c>
      <c r="AB250" s="12" t="str">
        <f>IF(AB251="X","IC",IF(AB252="X","Yes",IF(AB253="X","No",IF(#REF!="X","n/a","missing"))))</f>
        <v>IC</v>
      </c>
      <c r="AC250" s="12" t="str">
        <f>IF(AC251="X","IC",IF(AC252="X","Yes",IF(AC253="X","No",IF(#REF!="X","n/a","missing"))))</f>
        <v>IC</v>
      </c>
      <c r="AD250" s="12" t="str">
        <f>IF(AD251="X","IC",IF(AD252="X","Yes",IF(AD253="X","No",IF(#REF!="X","n/a","missing"))))</f>
        <v>Yes</v>
      </c>
      <c r="AE250" s="12" t="str">
        <f>IF(AE251="X","IC",IF(AE252="X","Yes",IF(AE253="X","No",IF(#REF!="X","n/a","missing"))))</f>
        <v>IC</v>
      </c>
    </row>
    <row r="251" spans="1:31" x14ac:dyDescent="0.2">
      <c r="A251" s="5" t="s">
        <v>33</v>
      </c>
      <c r="B251" s="6"/>
      <c r="C251" s="6" t="s">
        <v>218</v>
      </c>
      <c r="D251" s="6" t="s">
        <v>218</v>
      </c>
      <c r="E251" s="6"/>
      <c r="F251" s="6" t="s">
        <v>218</v>
      </c>
      <c r="G251" s="6"/>
      <c r="H251" s="6"/>
      <c r="I251" s="6" t="s">
        <v>218</v>
      </c>
      <c r="J251" s="6" t="s">
        <v>218</v>
      </c>
      <c r="K251" s="6" t="s">
        <v>218</v>
      </c>
      <c r="L251" s="6"/>
      <c r="M251" s="6"/>
      <c r="N251" s="6"/>
      <c r="O251" s="6" t="s">
        <v>218</v>
      </c>
      <c r="P251" s="6" t="s">
        <v>218</v>
      </c>
      <c r="Q251" s="6" t="s">
        <v>218</v>
      </c>
      <c r="R251" s="6"/>
      <c r="S251" s="6" t="s">
        <v>218</v>
      </c>
      <c r="T251" s="6" t="s">
        <v>218</v>
      </c>
      <c r="U251" s="6"/>
      <c r="V251" s="6" t="s">
        <v>218</v>
      </c>
      <c r="W251" s="6" t="s">
        <v>218</v>
      </c>
      <c r="X251" s="6"/>
      <c r="Y251" s="6" t="s">
        <v>218</v>
      </c>
      <c r="Z251" s="6" t="s">
        <v>218</v>
      </c>
      <c r="AA251" s="6" t="s">
        <v>218</v>
      </c>
      <c r="AB251" s="6" t="s">
        <v>218</v>
      </c>
      <c r="AC251" s="6" t="s">
        <v>218</v>
      </c>
      <c r="AD251" s="6"/>
      <c r="AE251" s="6" t="s">
        <v>218</v>
      </c>
    </row>
    <row r="252" spans="1:31" x14ac:dyDescent="0.2">
      <c r="A252" s="5" t="s">
        <v>34</v>
      </c>
      <c r="B252" s="6" t="s">
        <v>218</v>
      </c>
      <c r="C252" s="6"/>
      <c r="D252" s="6"/>
      <c r="E252" s="6" t="s">
        <v>218</v>
      </c>
      <c r="F252" s="6"/>
      <c r="G252" s="6" t="s">
        <v>218</v>
      </c>
      <c r="H252" s="6" t="s">
        <v>218</v>
      </c>
      <c r="I252" s="6"/>
      <c r="J252" s="6"/>
      <c r="K252" s="6"/>
      <c r="L252" s="6" t="s">
        <v>218</v>
      </c>
      <c r="M252" s="6" t="s">
        <v>218</v>
      </c>
      <c r="N252" s="6" t="s">
        <v>218</v>
      </c>
      <c r="O252" s="6"/>
      <c r="P252" s="6"/>
      <c r="Q252" s="6"/>
      <c r="R252" s="6" t="s">
        <v>218</v>
      </c>
      <c r="S252" s="6"/>
      <c r="T252" s="6"/>
      <c r="U252" s="6" t="s">
        <v>218</v>
      </c>
      <c r="V252" s="6"/>
      <c r="W252" s="6"/>
      <c r="X252" s="6" t="s">
        <v>218</v>
      </c>
      <c r="Y252" s="6"/>
      <c r="Z252" s="6"/>
      <c r="AA252" s="6"/>
      <c r="AB252" s="6"/>
      <c r="AC252" s="6"/>
      <c r="AD252" s="6" t="s">
        <v>218</v>
      </c>
      <c r="AE252" s="6"/>
    </row>
    <row r="253" spans="1:31" x14ac:dyDescent="0.2">
      <c r="A253" s="5" t="s">
        <v>35</v>
      </c>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row>
    <row r="254" spans="1:31" x14ac:dyDescent="0.2">
      <c r="A254" s="5" t="s">
        <v>36</v>
      </c>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row>
    <row r="255" spans="1:31" ht="50.25" customHeight="1" x14ac:dyDescent="0.2">
      <c r="A255" s="4" t="s">
        <v>89</v>
      </c>
      <c r="B255" s="12" t="str">
        <f>IF(B256="X","IC",IF(B257="X","Yes",IF(B258="X","No",IF(#REF!="X","n/a","missing"))))</f>
        <v>Yes</v>
      </c>
      <c r="C255" s="12" t="str">
        <f>IF(C256="X","IC",IF(C257="X","Yes",IF(C258="X","No",IF(#REF!="X","n/a","missing"))))</f>
        <v>IC</v>
      </c>
      <c r="D255" s="12" t="str">
        <f>IF(D256="X","IC",IF(D257="X","Yes",IF(D258="X","No",IF(#REF!="X","n/a","missing"))))</f>
        <v>IC</v>
      </c>
      <c r="E255" s="12" t="str">
        <f>IF(E256="X","IC",IF(E257="X","Yes",IF(E258="X","No",IF(#REF!="X","n/a","missing"))))</f>
        <v>Yes</v>
      </c>
      <c r="F255" s="12" t="str">
        <f>IF(F256="X","IC",IF(F257="X","Yes",IF(F258="X","No",IF(#REF!="X","n/a","missing"))))</f>
        <v>IC</v>
      </c>
      <c r="G255" s="12" t="str">
        <f>IF(G256="X","IC",IF(G257="X","Yes",IF(G258="X","No",IF(#REF!="X","n/a","missing"))))</f>
        <v>Yes</v>
      </c>
      <c r="H255" s="12" t="str">
        <f>IF(H256="X","IC",IF(H257="X","Yes",IF(H258="X","No",IF(#REF!="X","n/a","missing"))))</f>
        <v>Yes</v>
      </c>
      <c r="I255" s="12" t="str">
        <f>IF(I256="X","IC",IF(I257="X","Yes",IF(I258="X","No",IF(#REF!="X","n/a","missing"))))</f>
        <v>IC</v>
      </c>
      <c r="J255" s="12" t="str">
        <f>IF(J256="X","IC",IF(J257="X","Yes",IF(J258="X","No",IF(#REF!="X","n/a","missing"))))</f>
        <v>IC</v>
      </c>
      <c r="K255" s="12" t="str">
        <f>IF(K256="X","IC",IF(K257="X","Yes",IF(K258="X","No",IF(#REF!="X","n/a","missing"))))</f>
        <v>IC</v>
      </c>
      <c r="L255" s="12" t="str">
        <f>IF(L256="X","IC",IF(L257="X","Yes",IF(L258="X","No",IF(#REF!="X","n/a","missing"))))</f>
        <v>Yes</v>
      </c>
      <c r="M255" s="12" t="str">
        <f>IF(M256="X","IC",IF(M257="X","Yes",IF(M258="X","No",IF(#REF!="X","n/a","missing"))))</f>
        <v>Yes</v>
      </c>
      <c r="N255" s="12" t="str">
        <f>IF(N256="X","IC",IF(N257="X","Yes",IF(N258="X","No",IF(#REF!="X","n/a","missing"))))</f>
        <v>Yes</v>
      </c>
      <c r="O255" s="12" t="str">
        <f>IF(O256="X","IC",IF(O257="X","Yes",IF(O258="X","No",IF(#REF!="X","n/a","missing"))))</f>
        <v>IC</v>
      </c>
      <c r="P255" s="12" t="str">
        <f>IF(P256="X","IC",IF(P257="X","Yes",IF(P258="X","No",IF(#REF!="X","n/a","missing"))))</f>
        <v>IC</v>
      </c>
      <c r="Q255" s="12" t="str">
        <f>IF(Q256="X","IC",IF(Q257="X","Yes",IF(Q258="X","No",IF(#REF!="X","n/a","missing"))))</f>
        <v>IC</v>
      </c>
      <c r="R255" s="12" t="str">
        <f>IF(R256="X","IC",IF(R257="X","Yes",IF(R258="X","No",IF(#REF!="X","n/a","missing"))))</f>
        <v>Yes</v>
      </c>
      <c r="S255" s="12" t="str">
        <f>IF(S256="X","IC",IF(S257="X","Yes",IF(S258="X","No",IF(#REF!="X","n/a","missing"))))</f>
        <v>IC</v>
      </c>
      <c r="T255" s="12" t="str">
        <f>IF(T256="X","IC",IF(T257="X","Yes",IF(T258="X","No",IF(#REF!="X","n/a","missing"))))</f>
        <v>IC</v>
      </c>
      <c r="U255" s="12" t="str">
        <f>IF(U256="X","IC",IF(U257="X","Yes",IF(U258="X","No",IF(#REF!="X","n/a","missing"))))</f>
        <v>Yes</v>
      </c>
      <c r="V255" s="12" t="str">
        <f>IF(V256="X","IC",IF(V257="X","Yes",IF(V258="X","No",IF(#REF!="X","n/a","missing"))))</f>
        <v>IC</v>
      </c>
      <c r="W255" s="12" t="str">
        <f>IF(W256="X","IC",IF(W257="X","Yes",IF(W258="X","No",IF(#REF!="X","n/a","missing"))))</f>
        <v>IC</v>
      </c>
      <c r="X255" s="12" t="str">
        <f>IF(X256="X","IC",IF(X257="X","Yes",IF(X258="X","No",IF(#REF!="X","n/a","missing"))))</f>
        <v>Yes</v>
      </c>
      <c r="Y255" s="12" t="str">
        <f>IF(Y256="X","IC",IF(Y257="X","Yes",IF(Y258="X","No",IF(#REF!="X","n/a","missing"))))</f>
        <v>IC</v>
      </c>
      <c r="Z255" s="12" t="str">
        <f>IF(Z256="X","IC",IF(Z257="X","Yes",IF(Z258="X","No",IF(#REF!="X","n/a","missing"))))</f>
        <v>IC</v>
      </c>
      <c r="AA255" s="12" t="str">
        <f>IF(AA256="X","IC",IF(AA257="X","Yes",IF(AA258="X","No",IF(#REF!="X","n/a","missing"))))</f>
        <v>IC</v>
      </c>
      <c r="AB255" s="12" t="str">
        <f>IF(AB256="X","IC",IF(AB257="X","Yes",IF(AB258="X","No",IF(#REF!="X","n/a","missing"))))</f>
        <v>IC</v>
      </c>
      <c r="AC255" s="12" t="str">
        <f>IF(AC256="X","IC",IF(AC257="X","Yes",IF(AC258="X","No",IF(#REF!="X","n/a","missing"))))</f>
        <v>IC</v>
      </c>
      <c r="AD255" s="12" t="str">
        <f>IF(AD256="X","IC",IF(AD257="X","Yes",IF(AD258="X","No",IF(#REF!="X","n/a","missing"))))</f>
        <v>Yes</v>
      </c>
      <c r="AE255" s="12" t="str">
        <f>IF(AE256="X","IC",IF(AE257="X","Yes",IF(AE258="X","No",IF(#REF!="X","n/a","missing"))))</f>
        <v>IC</v>
      </c>
    </row>
    <row r="256" spans="1:31" x14ac:dyDescent="0.2">
      <c r="A256" s="5" t="s">
        <v>33</v>
      </c>
      <c r="B256" s="6"/>
      <c r="C256" s="6" t="s">
        <v>218</v>
      </c>
      <c r="D256" s="6" t="s">
        <v>218</v>
      </c>
      <c r="E256" s="6"/>
      <c r="F256" s="6" t="s">
        <v>218</v>
      </c>
      <c r="G256" s="6"/>
      <c r="H256" s="6"/>
      <c r="I256" s="6" t="s">
        <v>218</v>
      </c>
      <c r="J256" s="6" t="s">
        <v>218</v>
      </c>
      <c r="K256" s="6" t="s">
        <v>218</v>
      </c>
      <c r="L256" s="6"/>
      <c r="M256" s="6"/>
      <c r="N256" s="6"/>
      <c r="O256" s="6" t="s">
        <v>218</v>
      </c>
      <c r="P256" s="6" t="s">
        <v>218</v>
      </c>
      <c r="Q256" s="6" t="s">
        <v>218</v>
      </c>
      <c r="R256" s="6"/>
      <c r="S256" s="6" t="s">
        <v>218</v>
      </c>
      <c r="T256" s="6" t="s">
        <v>218</v>
      </c>
      <c r="U256" s="6"/>
      <c r="V256" s="6" t="s">
        <v>218</v>
      </c>
      <c r="W256" s="6" t="s">
        <v>218</v>
      </c>
      <c r="X256" s="6"/>
      <c r="Y256" s="6" t="s">
        <v>218</v>
      </c>
      <c r="Z256" s="6" t="s">
        <v>218</v>
      </c>
      <c r="AA256" s="6" t="s">
        <v>218</v>
      </c>
      <c r="AB256" s="6" t="s">
        <v>218</v>
      </c>
      <c r="AC256" s="6" t="s">
        <v>218</v>
      </c>
      <c r="AD256" s="6"/>
      <c r="AE256" s="6" t="s">
        <v>218</v>
      </c>
    </row>
    <row r="257" spans="1:31" x14ac:dyDescent="0.2">
      <c r="A257" s="5" t="s">
        <v>34</v>
      </c>
      <c r="B257" s="6" t="s">
        <v>218</v>
      </c>
      <c r="C257" s="6"/>
      <c r="D257" s="6"/>
      <c r="E257" s="6" t="s">
        <v>218</v>
      </c>
      <c r="F257" s="6"/>
      <c r="G257" s="6" t="s">
        <v>218</v>
      </c>
      <c r="H257" s="6" t="s">
        <v>218</v>
      </c>
      <c r="I257" s="6"/>
      <c r="J257" s="6"/>
      <c r="K257" s="6"/>
      <c r="L257" s="6" t="s">
        <v>218</v>
      </c>
      <c r="M257" s="6" t="s">
        <v>218</v>
      </c>
      <c r="N257" s="6" t="s">
        <v>218</v>
      </c>
      <c r="O257" s="6"/>
      <c r="P257" s="6"/>
      <c r="Q257" s="6"/>
      <c r="R257" s="6" t="s">
        <v>218</v>
      </c>
      <c r="S257" s="6"/>
      <c r="T257" s="6"/>
      <c r="U257" s="6" t="s">
        <v>218</v>
      </c>
      <c r="V257" s="6"/>
      <c r="W257" s="6"/>
      <c r="X257" s="6" t="s">
        <v>218</v>
      </c>
      <c r="Y257" s="6"/>
      <c r="Z257" s="6"/>
      <c r="AA257" s="6"/>
      <c r="AB257" s="6"/>
      <c r="AC257" s="6"/>
      <c r="AD257" s="6" t="s">
        <v>218</v>
      </c>
      <c r="AE257" s="6"/>
    </row>
    <row r="258" spans="1:31" x14ac:dyDescent="0.2">
      <c r="A258" s="5" t="s">
        <v>35</v>
      </c>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row>
    <row r="259" spans="1:31" x14ac:dyDescent="0.2">
      <c r="A259" s="5" t="s">
        <v>36</v>
      </c>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row>
    <row r="260" spans="1:31" ht="50.25" customHeight="1" x14ac:dyDescent="0.2">
      <c r="A260" s="4" t="s">
        <v>90</v>
      </c>
      <c r="B260" s="12" t="str">
        <f>IF(B261="X","IC",IF(B262="X","Yes",IF(B263="X","No",IF(#REF!="X","n/a","missing"))))</f>
        <v>Yes</v>
      </c>
      <c r="C260" s="12" t="str">
        <f>IF(C261="X","IC",IF(C262="X","Yes",IF(C263="X","No",IF(#REF!="X","n/a","missing"))))</f>
        <v>IC</v>
      </c>
      <c r="D260" s="12" t="str">
        <f>IF(D261="X","IC",IF(D262="X","Yes",IF(D263="X","No",IF(#REF!="X","n/a","missing"))))</f>
        <v>IC</v>
      </c>
      <c r="E260" s="12" t="str">
        <f>IF(E261="X","IC",IF(E262="X","Yes",IF(E263="X","No",IF(#REF!="X","n/a","missing"))))</f>
        <v>Yes</v>
      </c>
      <c r="F260" s="12" t="str">
        <f>IF(F261="X","IC",IF(F262="X","Yes",IF(F263="X","No",IF(#REF!="X","n/a","missing"))))</f>
        <v>IC</v>
      </c>
      <c r="G260" s="12" t="str">
        <f>IF(G261="X","IC",IF(G262="X","Yes",IF(G263="X","No",IF(#REF!="X","n/a","missing"))))</f>
        <v>Yes</v>
      </c>
      <c r="H260" s="12" t="str">
        <f>IF(H261="X","IC",IF(H262="X","Yes",IF(H263="X","No",IF(#REF!="X","n/a","missing"))))</f>
        <v>Yes</v>
      </c>
      <c r="I260" s="12" t="str">
        <f>IF(I261="X","IC",IF(I262="X","Yes",IF(I263="X","No",IF(#REF!="X","n/a","missing"))))</f>
        <v>IC</v>
      </c>
      <c r="J260" s="12" t="str">
        <f>IF(J261="X","IC",IF(J262="X","Yes",IF(J263="X","No",IF(#REF!="X","n/a","missing"))))</f>
        <v>IC</v>
      </c>
      <c r="K260" s="12" t="str">
        <f>IF(K261="X","IC",IF(K262="X","Yes",IF(K263="X","No",IF(#REF!="X","n/a","missing"))))</f>
        <v>IC</v>
      </c>
      <c r="L260" s="12" t="str">
        <f>IF(L261="X","IC",IF(L262="X","Yes",IF(L263="X","No",IF(#REF!="X","n/a","missing"))))</f>
        <v>Yes</v>
      </c>
      <c r="M260" s="12" t="str">
        <f>IF(M261="X","IC",IF(M262="X","Yes",IF(M263="X","No",IF(#REF!="X","n/a","missing"))))</f>
        <v>Yes</v>
      </c>
      <c r="N260" s="12" t="str">
        <f>IF(N261="X","IC",IF(N262="X","Yes",IF(N263="X","No",IF(#REF!="X","n/a","missing"))))</f>
        <v>Yes</v>
      </c>
      <c r="O260" s="12" t="str">
        <f>IF(O261="X","IC",IF(O262="X","Yes",IF(O263="X","No",IF(#REF!="X","n/a","missing"))))</f>
        <v>IC</v>
      </c>
      <c r="P260" s="12" t="str">
        <f>IF(P261="X","IC",IF(P262="X","Yes",IF(P263="X","No",IF(#REF!="X","n/a","missing"))))</f>
        <v>IC</v>
      </c>
      <c r="Q260" s="12" t="str">
        <f>IF(Q261="X","IC",IF(Q262="X","Yes",IF(Q263="X","No",IF(#REF!="X","n/a","missing"))))</f>
        <v>IC</v>
      </c>
      <c r="R260" s="12" t="str">
        <f>IF(R261="X","IC",IF(R262="X","Yes",IF(R263="X","No",IF(#REF!="X","n/a","missing"))))</f>
        <v>Yes</v>
      </c>
      <c r="S260" s="12" t="str">
        <f>IF(S261="X","IC",IF(S262="X","Yes",IF(S263="X","No",IF(#REF!="X","n/a","missing"))))</f>
        <v>IC</v>
      </c>
      <c r="T260" s="12" t="str">
        <f>IF(T261="X","IC",IF(T262="X","Yes",IF(T263="X","No",IF(#REF!="X","n/a","missing"))))</f>
        <v>IC</v>
      </c>
      <c r="U260" s="12" t="str">
        <f>IF(U261="X","IC",IF(U262="X","Yes",IF(U263="X","No",IF(#REF!="X","n/a","missing"))))</f>
        <v>Yes</v>
      </c>
      <c r="V260" s="12" t="str">
        <f>IF(V261="X","IC",IF(V262="X","Yes",IF(V263="X","No",IF(#REF!="X","n/a","missing"))))</f>
        <v>IC</v>
      </c>
      <c r="W260" s="12" t="str">
        <f>IF(W261="X","IC",IF(W262="X","Yes",IF(W263="X","No",IF(#REF!="X","n/a","missing"))))</f>
        <v>IC</v>
      </c>
      <c r="X260" s="12" t="str">
        <f>IF(X261="X","IC",IF(X262="X","Yes",IF(X263="X","No",IF(#REF!="X","n/a","missing"))))</f>
        <v>Yes</v>
      </c>
      <c r="Y260" s="12" t="str">
        <f>IF(Y261="X","IC",IF(Y262="X","Yes",IF(Y263="X","No",IF(#REF!="X","n/a","missing"))))</f>
        <v>IC</v>
      </c>
      <c r="Z260" s="12" t="str">
        <f>IF(Z261="X","IC",IF(Z262="X","Yes",IF(Z263="X","No",IF(#REF!="X","n/a","missing"))))</f>
        <v>IC</v>
      </c>
      <c r="AA260" s="12" t="str">
        <f>IF(AA261="X","IC",IF(AA262="X","Yes",IF(AA263="X","No",IF(#REF!="X","n/a","missing"))))</f>
        <v>IC</v>
      </c>
      <c r="AB260" s="12" t="str">
        <f>IF(AB261="X","IC",IF(AB262="X","Yes",IF(AB263="X","No",IF(#REF!="X","n/a","missing"))))</f>
        <v>IC</v>
      </c>
      <c r="AC260" s="12" t="str">
        <f>IF(AC261="X","IC",IF(AC262="X","Yes",IF(AC263="X","No",IF(#REF!="X","n/a","missing"))))</f>
        <v>IC</v>
      </c>
      <c r="AD260" s="12" t="str">
        <f>IF(AD261="X","IC",IF(AD262="X","Yes",IF(AD263="X","No",IF(#REF!="X","n/a","missing"))))</f>
        <v>Yes</v>
      </c>
      <c r="AE260" s="12" t="str">
        <f>IF(AE261="X","IC",IF(AE262="X","Yes",IF(AE263="X","No",IF(#REF!="X","n/a","missing"))))</f>
        <v>IC</v>
      </c>
    </row>
    <row r="261" spans="1:31" x14ac:dyDescent="0.2">
      <c r="A261" s="5" t="s">
        <v>33</v>
      </c>
      <c r="B261" s="6"/>
      <c r="C261" s="6" t="s">
        <v>218</v>
      </c>
      <c r="D261" s="6" t="s">
        <v>218</v>
      </c>
      <c r="E261" s="6"/>
      <c r="F261" s="6" t="s">
        <v>218</v>
      </c>
      <c r="G261" s="6"/>
      <c r="H261" s="6"/>
      <c r="I261" s="6" t="s">
        <v>218</v>
      </c>
      <c r="J261" s="6" t="s">
        <v>218</v>
      </c>
      <c r="K261" s="6" t="s">
        <v>218</v>
      </c>
      <c r="L261" s="6"/>
      <c r="M261" s="6"/>
      <c r="N261" s="6"/>
      <c r="O261" s="6" t="s">
        <v>218</v>
      </c>
      <c r="P261" s="6" t="s">
        <v>218</v>
      </c>
      <c r="Q261" s="6" t="s">
        <v>218</v>
      </c>
      <c r="R261" s="6"/>
      <c r="S261" s="6" t="s">
        <v>218</v>
      </c>
      <c r="T261" s="6" t="s">
        <v>218</v>
      </c>
      <c r="U261" s="6"/>
      <c r="V261" s="6" t="s">
        <v>218</v>
      </c>
      <c r="W261" s="6" t="s">
        <v>218</v>
      </c>
      <c r="X261" s="6"/>
      <c r="Y261" s="6" t="s">
        <v>218</v>
      </c>
      <c r="Z261" s="6" t="s">
        <v>218</v>
      </c>
      <c r="AA261" s="6" t="s">
        <v>218</v>
      </c>
      <c r="AB261" s="6" t="s">
        <v>218</v>
      </c>
      <c r="AC261" s="6" t="s">
        <v>218</v>
      </c>
      <c r="AD261" s="6"/>
      <c r="AE261" s="6" t="s">
        <v>218</v>
      </c>
    </row>
    <row r="262" spans="1:31" x14ac:dyDescent="0.2">
      <c r="A262" s="5" t="s">
        <v>34</v>
      </c>
      <c r="B262" s="6" t="s">
        <v>218</v>
      </c>
      <c r="C262" s="6"/>
      <c r="D262" s="6"/>
      <c r="E262" s="6" t="s">
        <v>218</v>
      </c>
      <c r="F262" s="6"/>
      <c r="G262" s="6" t="s">
        <v>218</v>
      </c>
      <c r="H262" s="6" t="s">
        <v>218</v>
      </c>
      <c r="I262" s="6"/>
      <c r="J262" s="6"/>
      <c r="K262" s="6"/>
      <c r="L262" s="6" t="s">
        <v>218</v>
      </c>
      <c r="M262" s="6" t="s">
        <v>218</v>
      </c>
      <c r="N262" s="6" t="s">
        <v>218</v>
      </c>
      <c r="O262" s="6"/>
      <c r="P262" s="6"/>
      <c r="Q262" s="6"/>
      <c r="R262" s="6" t="s">
        <v>218</v>
      </c>
      <c r="S262" s="6"/>
      <c r="T262" s="6"/>
      <c r="U262" s="6" t="s">
        <v>218</v>
      </c>
      <c r="V262" s="6"/>
      <c r="W262" s="6"/>
      <c r="X262" s="6" t="s">
        <v>218</v>
      </c>
      <c r="Y262" s="6"/>
      <c r="Z262" s="6"/>
      <c r="AA262" s="6"/>
      <c r="AB262" s="6"/>
      <c r="AC262" s="6"/>
      <c r="AD262" s="6" t="s">
        <v>218</v>
      </c>
      <c r="AE262" s="6"/>
    </row>
    <row r="263" spans="1:31" x14ac:dyDescent="0.2">
      <c r="A263" s="5" t="s">
        <v>35</v>
      </c>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row>
    <row r="264" spans="1:31" x14ac:dyDescent="0.2">
      <c r="A264" s="5" t="s">
        <v>36</v>
      </c>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row>
    <row r="265" spans="1:31" ht="50.25" customHeight="1" x14ac:dyDescent="0.2">
      <c r="A265" s="4" t="s">
        <v>91</v>
      </c>
      <c r="B265" s="12" t="str">
        <f>IF(B266="X","IC",IF(B267="X","Yes",IF(B268="X","No",IF(#REF!="X","n/a","missing"))))</f>
        <v>Yes</v>
      </c>
      <c r="C265" s="12" t="str">
        <f>IF(C266="X","IC",IF(C267="X","Yes",IF(C268="X","No",IF(#REF!="X","n/a","missing"))))</f>
        <v>IC</v>
      </c>
      <c r="D265" s="12" t="str">
        <f>IF(D266="X","IC",IF(D267="X","Yes",IF(D268="X","No",IF(#REF!="X","n/a","missing"))))</f>
        <v>IC</v>
      </c>
      <c r="E265" s="12" t="str">
        <f>IF(E266="X","IC",IF(E267="X","Yes",IF(E268="X","No",IF(#REF!="X","n/a","missing"))))</f>
        <v>Yes</v>
      </c>
      <c r="F265" s="12" t="str">
        <f>IF(F266="X","IC",IF(F267="X","Yes",IF(F268="X","No",IF(#REF!="X","n/a","missing"))))</f>
        <v>IC</v>
      </c>
      <c r="G265" s="12" t="str">
        <f>IF(G266="X","IC",IF(G267="X","Yes",IF(G268="X","No",IF(#REF!="X","n/a","missing"))))</f>
        <v>Yes</v>
      </c>
      <c r="H265" s="12" t="str">
        <f>IF(H266="X","IC",IF(H267="X","Yes",IF(H268="X","No",IF(#REF!="X","n/a","missing"))))</f>
        <v>Yes</v>
      </c>
      <c r="I265" s="12" t="str">
        <f>IF(I266="X","IC",IF(I267="X","Yes",IF(I268="X","No",IF(#REF!="X","n/a","missing"))))</f>
        <v>IC</v>
      </c>
      <c r="J265" s="12" t="str">
        <f>IF(J266="X","IC",IF(J267="X","Yes",IF(J268="X","No",IF(#REF!="X","n/a","missing"))))</f>
        <v>IC</v>
      </c>
      <c r="K265" s="12" t="str">
        <f>IF(K266="X","IC",IF(K267="X","Yes",IF(K268="X","No",IF(#REF!="X","n/a","missing"))))</f>
        <v>IC</v>
      </c>
      <c r="L265" s="12" t="str">
        <f>IF(L266="X","IC",IF(L267="X","Yes",IF(L268="X","No",IF(#REF!="X","n/a","missing"))))</f>
        <v>Yes</v>
      </c>
      <c r="M265" s="12" t="str">
        <f>IF(M266="X","IC",IF(M267="X","Yes",IF(M268="X","No",IF(#REF!="X","n/a","missing"))))</f>
        <v>Yes</v>
      </c>
      <c r="N265" s="12" t="str">
        <f>IF(N266="X","IC",IF(N267="X","Yes",IF(N268="X","No",IF(#REF!="X","n/a","missing"))))</f>
        <v>Yes</v>
      </c>
      <c r="O265" s="12" t="str">
        <f>IF(O266="X","IC",IF(O267="X","Yes",IF(O268="X","No",IF(#REF!="X","n/a","missing"))))</f>
        <v>IC</v>
      </c>
      <c r="P265" s="12" t="str">
        <f>IF(P266="X","IC",IF(P267="X","Yes",IF(P268="X","No",IF(#REF!="X","n/a","missing"))))</f>
        <v>IC</v>
      </c>
      <c r="Q265" s="12" t="str">
        <f>IF(Q266="X","IC",IF(Q267="X","Yes",IF(Q268="X","No",IF(#REF!="X","n/a","missing"))))</f>
        <v>IC</v>
      </c>
      <c r="R265" s="12" t="str">
        <f>IF(R266="X","IC",IF(R267="X","Yes",IF(R268="X","No",IF(#REF!="X","n/a","missing"))))</f>
        <v>Yes</v>
      </c>
      <c r="S265" s="12" t="str">
        <f>IF(S266="X","IC",IF(S267="X","Yes",IF(S268="X","No",IF(#REF!="X","n/a","missing"))))</f>
        <v>IC</v>
      </c>
      <c r="T265" s="12" t="str">
        <f>IF(T266="X","IC",IF(T267="X","Yes",IF(T268="X","No",IF(#REF!="X","n/a","missing"))))</f>
        <v>IC</v>
      </c>
      <c r="U265" s="12" t="str">
        <f>IF(U266="X","IC",IF(U267="X","Yes",IF(U268="X","No",IF(#REF!="X","n/a","missing"))))</f>
        <v>Yes</v>
      </c>
      <c r="V265" s="12" t="str">
        <f>IF(V266="X","IC",IF(V267="X","Yes",IF(V268="X","No",IF(#REF!="X","n/a","missing"))))</f>
        <v>IC</v>
      </c>
      <c r="W265" s="12" t="str">
        <f>IF(W266="X","IC",IF(W267="X","Yes",IF(W268="X","No",IF(#REF!="X","n/a","missing"))))</f>
        <v>IC</v>
      </c>
      <c r="X265" s="12" t="str">
        <f>IF(X266="X","IC",IF(X267="X","Yes",IF(X268="X","No",IF(#REF!="X","n/a","missing"))))</f>
        <v>Yes</v>
      </c>
      <c r="Y265" s="12" t="str">
        <f>IF(Y266="X","IC",IF(Y267="X","Yes",IF(Y268="X","No",IF(#REF!="X","n/a","missing"))))</f>
        <v>IC</v>
      </c>
      <c r="Z265" s="12" t="str">
        <f>IF(Z266="X","IC",IF(Z267="X","Yes",IF(Z268="X","No",IF(#REF!="X","n/a","missing"))))</f>
        <v>IC</v>
      </c>
      <c r="AA265" s="12" t="str">
        <f>IF(AA266="X","IC",IF(AA267="X","Yes",IF(AA268="X","No",IF(#REF!="X","n/a","missing"))))</f>
        <v>IC</v>
      </c>
      <c r="AB265" s="12" t="str">
        <f>IF(AB266="X","IC",IF(AB267="X","Yes",IF(AB268="X","No",IF(#REF!="X","n/a","missing"))))</f>
        <v>IC</v>
      </c>
      <c r="AC265" s="12" t="str">
        <f>IF(AC266="X","IC",IF(AC267="X","Yes",IF(AC268="X","No",IF(#REF!="X","n/a","missing"))))</f>
        <v>IC</v>
      </c>
      <c r="AD265" s="12" t="str">
        <f>IF(AD266="X","IC",IF(AD267="X","Yes",IF(AD268="X","No",IF(#REF!="X","n/a","missing"))))</f>
        <v>Yes</v>
      </c>
      <c r="AE265" s="12" t="str">
        <f>IF(AE266="X","IC",IF(AE267="X","Yes",IF(AE268="X","No",IF(#REF!="X","n/a","missing"))))</f>
        <v>IC</v>
      </c>
    </row>
    <row r="266" spans="1:31" x14ac:dyDescent="0.2">
      <c r="A266" s="5" t="s">
        <v>33</v>
      </c>
      <c r="B266" s="6"/>
      <c r="C266" s="6" t="s">
        <v>218</v>
      </c>
      <c r="D266" s="6" t="s">
        <v>218</v>
      </c>
      <c r="E266" s="6"/>
      <c r="F266" s="6" t="s">
        <v>218</v>
      </c>
      <c r="G266" s="6"/>
      <c r="H266" s="6"/>
      <c r="I266" s="6" t="s">
        <v>218</v>
      </c>
      <c r="J266" s="6" t="s">
        <v>218</v>
      </c>
      <c r="K266" s="6" t="s">
        <v>218</v>
      </c>
      <c r="L266" s="6"/>
      <c r="M266" s="6"/>
      <c r="N266" s="6"/>
      <c r="O266" s="6" t="s">
        <v>218</v>
      </c>
      <c r="P266" s="6" t="s">
        <v>218</v>
      </c>
      <c r="Q266" s="6" t="s">
        <v>218</v>
      </c>
      <c r="R266" s="6"/>
      <c r="S266" s="6" t="s">
        <v>218</v>
      </c>
      <c r="T266" s="6" t="s">
        <v>218</v>
      </c>
      <c r="U266" s="6"/>
      <c r="V266" s="6" t="s">
        <v>218</v>
      </c>
      <c r="W266" s="6" t="s">
        <v>218</v>
      </c>
      <c r="X266" s="6"/>
      <c r="Y266" s="6" t="s">
        <v>218</v>
      </c>
      <c r="Z266" s="6" t="s">
        <v>218</v>
      </c>
      <c r="AA266" s="6" t="s">
        <v>218</v>
      </c>
      <c r="AB266" s="6" t="s">
        <v>218</v>
      </c>
      <c r="AC266" s="6" t="s">
        <v>218</v>
      </c>
      <c r="AD266" s="6"/>
      <c r="AE266" s="6" t="s">
        <v>218</v>
      </c>
    </row>
    <row r="267" spans="1:31" x14ac:dyDescent="0.2">
      <c r="A267" s="5" t="s">
        <v>34</v>
      </c>
      <c r="B267" s="6" t="s">
        <v>218</v>
      </c>
      <c r="C267" s="6"/>
      <c r="D267" s="6"/>
      <c r="E267" s="6" t="s">
        <v>218</v>
      </c>
      <c r="F267" s="6"/>
      <c r="G267" s="6" t="s">
        <v>218</v>
      </c>
      <c r="H267" s="6" t="s">
        <v>218</v>
      </c>
      <c r="I267" s="6"/>
      <c r="J267" s="6"/>
      <c r="K267" s="6"/>
      <c r="L267" s="6" t="s">
        <v>218</v>
      </c>
      <c r="M267" s="6" t="s">
        <v>218</v>
      </c>
      <c r="N267" s="6" t="s">
        <v>218</v>
      </c>
      <c r="O267" s="6"/>
      <c r="P267" s="6"/>
      <c r="Q267" s="6"/>
      <c r="R267" s="6" t="s">
        <v>218</v>
      </c>
      <c r="S267" s="6"/>
      <c r="T267" s="6"/>
      <c r="U267" s="6" t="s">
        <v>218</v>
      </c>
      <c r="V267" s="6"/>
      <c r="W267" s="6"/>
      <c r="X267" s="6" t="s">
        <v>218</v>
      </c>
      <c r="Y267" s="6"/>
      <c r="Z267" s="6"/>
      <c r="AA267" s="6"/>
      <c r="AB267" s="6"/>
      <c r="AC267" s="6"/>
      <c r="AD267" s="6" t="s">
        <v>218</v>
      </c>
      <c r="AE267" s="6"/>
    </row>
    <row r="268" spans="1:31" x14ac:dyDescent="0.2">
      <c r="A268" s="5" t="s">
        <v>35</v>
      </c>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row>
    <row r="269" spans="1:31" x14ac:dyDescent="0.2">
      <c r="A269" s="5" t="s">
        <v>36</v>
      </c>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row>
    <row r="270" spans="1:31" ht="50.25" customHeight="1" x14ac:dyDescent="0.2">
      <c r="A270" s="4" t="s">
        <v>92</v>
      </c>
      <c r="B270" s="12" t="str">
        <f>IF(B271="X","IC",IF(B272="X","Yes",IF(B273="X","No",IF(#REF!="X","n/a","missing"))))</f>
        <v>Yes</v>
      </c>
      <c r="C270" s="12" t="str">
        <f>IF(C271="X","IC",IF(C272="X","Yes",IF(C273="X","No",IF(#REF!="X","n/a","missing"))))</f>
        <v>IC</v>
      </c>
      <c r="D270" s="12" t="str">
        <f>IF(D271="X","IC",IF(D272="X","Yes",IF(D273="X","No",IF(#REF!="X","n/a","missing"))))</f>
        <v>IC</v>
      </c>
      <c r="E270" s="12" t="str">
        <f>IF(E271="X","IC",IF(E272="X","Yes",IF(E273="X","No",IF(#REF!="X","n/a","missing"))))</f>
        <v>Yes</v>
      </c>
      <c r="F270" s="12" t="str">
        <f>IF(F271="X","IC",IF(F272="X","Yes",IF(F273="X","No",IF(#REF!="X","n/a","missing"))))</f>
        <v>IC</v>
      </c>
      <c r="G270" s="12" t="str">
        <f>IF(G271="X","IC",IF(G272="X","Yes",IF(G273="X","No",IF(#REF!="X","n/a","missing"))))</f>
        <v>Yes</v>
      </c>
      <c r="H270" s="12" t="str">
        <f>IF(H271="X","IC",IF(H272="X","Yes",IF(H273="X","No",IF(#REF!="X","n/a","missing"))))</f>
        <v>Yes</v>
      </c>
      <c r="I270" s="12" t="str">
        <f>IF(I271="X","IC",IF(I272="X","Yes",IF(I273="X","No",IF(#REF!="X","n/a","missing"))))</f>
        <v>IC</v>
      </c>
      <c r="J270" s="12" t="str">
        <f>IF(J271="X","IC",IF(J272="X","Yes",IF(J273="X","No",IF(#REF!="X","n/a","missing"))))</f>
        <v>IC</v>
      </c>
      <c r="K270" s="12" t="str">
        <f>IF(K271="X","IC",IF(K272="X","Yes",IF(K273="X","No",IF(#REF!="X","n/a","missing"))))</f>
        <v>IC</v>
      </c>
      <c r="L270" s="12" t="str">
        <f>IF(L271="X","IC",IF(L272="X","Yes",IF(L273="X","No",IF(#REF!="X","n/a","missing"))))</f>
        <v>Yes</v>
      </c>
      <c r="M270" s="12" t="str">
        <f>IF(M271="X","IC",IF(M272="X","Yes",IF(M273="X","No",IF(#REF!="X","n/a","missing"))))</f>
        <v>Yes</v>
      </c>
      <c r="N270" s="12" t="str">
        <f>IF(N271="X","IC",IF(N272="X","Yes",IF(N273="X","No",IF(#REF!="X","n/a","missing"))))</f>
        <v>Yes</v>
      </c>
      <c r="O270" s="12" t="str">
        <f>IF(O271="X","IC",IF(O272="X","Yes",IF(O273="X","No",IF(#REF!="X","n/a","missing"))))</f>
        <v>IC</v>
      </c>
      <c r="P270" s="12" t="str">
        <f>IF(P271="X","IC",IF(P272="X","Yes",IF(P273="X","No",IF(#REF!="X","n/a","missing"))))</f>
        <v>IC</v>
      </c>
      <c r="Q270" s="12" t="str">
        <f>IF(Q271="X","IC",IF(Q272="X","Yes",IF(Q273="X","No",IF(#REF!="X","n/a","missing"))))</f>
        <v>IC</v>
      </c>
      <c r="R270" s="12" t="str">
        <f>IF(R271="X","IC",IF(R272="X","Yes",IF(R273="X","No",IF(#REF!="X","n/a","missing"))))</f>
        <v>Yes</v>
      </c>
      <c r="S270" s="12" t="str">
        <f>IF(S271="X","IC",IF(S272="X","Yes",IF(S273="X","No",IF(#REF!="X","n/a","missing"))))</f>
        <v>IC</v>
      </c>
      <c r="T270" s="12" t="str">
        <f>IF(T271="X","IC",IF(T272="X","Yes",IF(T273="X","No",IF(#REF!="X","n/a","missing"))))</f>
        <v>IC</v>
      </c>
      <c r="U270" s="12" t="str">
        <f>IF(U271="X","IC",IF(U272="X","Yes",IF(U273="X","No",IF(#REF!="X","n/a","missing"))))</f>
        <v>Yes</v>
      </c>
      <c r="V270" s="12" t="str">
        <f>IF(V271="X","IC",IF(V272="X","Yes",IF(V273="X","No",IF(#REF!="X","n/a","missing"))))</f>
        <v>IC</v>
      </c>
      <c r="W270" s="12" t="str">
        <f>IF(W271="X","IC",IF(W272="X","Yes",IF(W273="X","No",IF(#REF!="X","n/a","missing"))))</f>
        <v>IC</v>
      </c>
      <c r="X270" s="12" t="str">
        <f>IF(X271="X","IC",IF(X272="X","Yes",IF(X273="X","No",IF(#REF!="X","n/a","missing"))))</f>
        <v>Yes</v>
      </c>
      <c r="Y270" s="12" t="str">
        <f>IF(Y271="X","IC",IF(Y272="X","Yes",IF(Y273="X","No",IF(#REF!="X","n/a","missing"))))</f>
        <v>IC</v>
      </c>
      <c r="Z270" s="12" t="str">
        <f>IF(Z271="X","IC",IF(Z272="X","Yes",IF(Z273="X","No",IF(#REF!="X","n/a","missing"))))</f>
        <v>IC</v>
      </c>
      <c r="AA270" s="12" t="str">
        <f>IF(AA271="X","IC",IF(AA272="X","Yes",IF(AA273="X","No",IF(#REF!="X","n/a","missing"))))</f>
        <v>IC</v>
      </c>
      <c r="AB270" s="12" t="str">
        <f>IF(AB271="X","IC",IF(AB272="X","Yes",IF(AB273="X","No",IF(#REF!="X","n/a","missing"))))</f>
        <v>IC</v>
      </c>
      <c r="AC270" s="12" t="str">
        <f>IF(AC271="X","IC",IF(AC272="X","Yes",IF(AC273="X","No",IF(#REF!="X","n/a","missing"))))</f>
        <v>IC</v>
      </c>
      <c r="AD270" s="12" t="str">
        <f>IF(AD271="X","IC",IF(AD272="X","Yes",IF(AD273="X","No",IF(#REF!="X","n/a","missing"))))</f>
        <v>Yes</v>
      </c>
      <c r="AE270" s="12" t="str">
        <f>IF(AE271="X","IC",IF(AE272="X","Yes",IF(AE273="X","No",IF(#REF!="X","n/a","missing"))))</f>
        <v>IC</v>
      </c>
    </row>
    <row r="271" spans="1:31" x14ac:dyDescent="0.2">
      <c r="A271" s="5" t="s">
        <v>33</v>
      </c>
      <c r="B271" s="6"/>
      <c r="C271" s="6" t="s">
        <v>218</v>
      </c>
      <c r="D271" s="6" t="s">
        <v>218</v>
      </c>
      <c r="E271" s="6"/>
      <c r="F271" s="6" t="s">
        <v>218</v>
      </c>
      <c r="G271" s="6"/>
      <c r="H271" s="6"/>
      <c r="I271" s="6" t="s">
        <v>218</v>
      </c>
      <c r="J271" s="6" t="s">
        <v>218</v>
      </c>
      <c r="K271" s="6" t="s">
        <v>218</v>
      </c>
      <c r="L271" s="6"/>
      <c r="M271" s="6"/>
      <c r="N271" s="6"/>
      <c r="O271" s="6" t="s">
        <v>218</v>
      </c>
      <c r="P271" s="6" t="s">
        <v>218</v>
      </c>
      <c r="Q271" s="6" t="s">
        <v>218</v>
      </c>
      <c r="R271" s="6"/>
      <c r="S271" s="6" t="s">
        <v>218</v>
      </c>
      <c r="T271" s="6" t="s">
        <v>218</v>
      </c>
      <c r="U271" s="6"/>
      <c r="V271" s="6" t="s">
        <v>218</v>
      </c>
      <c r="W271" s="6" t="s">
        <v>218</v>
      </c>
      <c r="X271" s="6"/>
      <c r="Y271" s="6" t="s">
        <v>218</v>
      </c>
      <c r="Z271" s="6" t="s">
        <v>218</v>
      </c>
      <c r="AA271" s="6" t="s">
        <v>218</v>
      </c>
      <c r="AB271" s="6" t="s">
        <v>218</v>
      </c>
      <c r="AC271" s="6" t="s">
        <v>218</v>
      </c>
      <c r="AD271" s="6"/>
      <c r="AE271" s="6" t="s">
        <v>218</v>
      </c>
    </row>
    <row r="272" spans="1:31" x14ac:dyDescent="0.2">
      <c r="A272" s="5" t="s">
        <v>34</v>
      </c>
      <c r="B272" s="6" t="s">
        <v>218</v>
      </c>
      <c r="C272" s="6"/>
      <c r="D272" s="6"/>
      <c r="E272" s="6" t="s">
        <v>218</v>
      </c>
      <c r="F272" s="6"/>
      <c r="G272" s="6" t="s">
        <v>218</v>
      </c>
      <c r="H272" s="6" t="s">
        <v>218</v>
      </c>
      <c r="I272" s="6"/>
      <c r="J272" s="6"/>
      <c r="K272" s="6"/>
      <c r="L272" s="6" t="s">
        <v>218</v>
      </c>
      <c r="M272" s="6" t="s">
        <v>218</v>
      </c>
      <c r="N272" s="6" t="s">
        <v>218</v>
      </c>
      <c r="O272" s="6"/>
      <c r="P272" s="6"/>
      <c r="Q272" s="6"/>
      <c r="R272" s="6" t="s">
        <v>218</v>
      </c>
      <c r="S272" s="6"/>
      <c r="T272" s="6"/>
      <c r="U272" s="6" t="s">
        <v>218</v>
      </c>
      <c r="V272" s="6"/>
      <c r="W272" s="6"/>
      <c r="X272" s="6" t="s">
        <v>218</v>
      </c>
      <c r="Y272" s="6"/>
      <c r="Z272" s="6"/>
      <c r="AA272" s="6"/>
      <c r="AB272" s="6"/>
      <c r="AC272" s="6"/>
      <c r="AD272" s="6" t="s">
        <v>218</v>
      </c>
      <c r="AE272" s="6"/>
    </row>
    <row r="273" spans="1:31" x14ac:dyDescent="0.2">
      <c r="A273" s="5" t="s">
        <v>35</v>
      </c>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row>
    <row r="274" spans="1:31" x14ac:dyDescent="0.2">
      <c r="A274" s="5" t="s">
        <v>36</v>
      </c>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row>
    <row r="275" spans="1:31" ht="50.25" customHeight="1" x14ac:dyDescent="0.2">
      <c r="A275" s="4" t="s">
        <v>93</v>
      </c>
      <c r="B275" s="12" t="str">
        <f>IF(B276="X","IC",IF(B277="X","Yes",IF(B278="X","No",IF(#REF!="X","n/a","missing"))))</f>
        <v>Yes</v>
      </c>
      <c r="C275" s="12" t="str">
        <f>IF(C276="X","IC",IF(C277="X","Yes",IF(C278="X","No",IF(#REF!="X","n/a","missing"))))</f>
        <v>IC</v>
      </c>
      <c r="D275" s="12" t="str">
        <f>IF(D276="X","IC",IF(D277="X","Yes",IF(D278="X","No",IF(#REF!="X","n/a","missing"))))</f>
        <v>IC</v>
      </c>
      <c r="E275" s="12" t="str">
        <f>IF(E276="X","IC",IF(E277="X","Yes",IF(E278="X","No",IF(#REF!="X","n/a","missing"))))</f>
        <v>Yes</v>
      </c>
      <c r="F275" s="12" t="str">
        <f>IF(F276="X","IC",IF(F277="X","Yes",IF(F278="X","No",IF(#REF!="X","n/a","missing"))))</f>
        <v>IC</v>
      </c>
      <c r="G275" s="12" t="str">
        <f>IF(G276="X","IC",IF(G277="X","Yes",IF(G278="X","No",IF(#REF!="X","n/a","missing"))))</f>
        <v>Yes</v>
      </c>
      <c r="H275" s="12" t="str">
        <f>IF(H276="X","IC",IF(H277="X","Yes",IF(H278="X","No",IF(#REF!="X","n/a","missing"))))</f>
        <v>Yes</v>
      </c>
      <c r="I275" s="12" t="str">
        <f>IF(I276="X","IC",IF(I277="X","Yes",IF(I278="X","No",IF(#REF!="X","n/a","missing"))))</f>
        <v>IC</v>
      </c>
      <c r="J275" s="12" t="str">
        <f>IF(J276="X","IC",IF(J277="X","Yes",IF(J278="X","No",IF(#REF!="X","n/a","missing"))))</f>
        <v>IC</v>
      </c>
      <c r="K275" s="12" t="str">
        <f>IF(K276="X","IC",IF(K277="X","Yes",IF(K278="X","No",IF(#REF!="X","n/a","missing"))))</f>
        <v>IC</v>
      </c>
      <c r="L275" s="12" t="str">
        <f>IF(L276="X","IC",IF(L277="X","Yes",IF(L278="X","No",IF(#REF!="X","n/a","missing"))))</f>
        <v>Yes</v>
      </c>
      <c r="M275" s="12" t="str">
        <f>IF(M276="X","IC",IF(M277="X","Yes",IF(M278="X","No",IF(#REF!="X","n/a","missing"))))</f>
        <v>Yes</v>
      </c>
      <c r="N275" s="12" t="str">
        <f>IF(N276="X","IC",IF(N277="X","Yes",IF(N278="X","No",IF(#REF!="X","n/a","missing"))))</f>
        <v>Yes</v>
      </c>
      <c r="O275" s="12" t="str">
        <f>IF(O276="X","IC",IF(O277="X","Yes",IF(O278="X","No",IF(#REF!="X","n/a","missing"))))</f>
        <v>IC</v>
      </c>
      <c r="P275" s="12" t="str">
        <f>IF(P276="X","IC",IF(P277="X","Yes",IF(P278="X","No",IF(#REF!="X","n/a","missing"))))</f>
        <v>IC</v>
      </c>
      <c r="Q275" s="12" t="str">
        <f>IF(Q276="X","IC",IF(Q277="X","Yes",IF(Q278="X","No",IF(#REF!="X","n/a","missing"))))</f>
        <v>IC</v>
      </c>
      <c r="R275" s="12" t="str">
        <f>IF(R276="X","IC",IF(R277="X","Yes",IF(R278="X","No",IF(#REF!="X","n/a","missing"))))</f>
        <v>Yes</v>
      </c>
      <c r="S275" s="12" t="str">
        <f>IF(S276="X","IC",IF(S277="X","Yes",IF(S278="X","No",IF(#REF!="X","n/a","missing"))))</f>
        <v>IC</v>
      </c>
      <c r="T275" s="12" t="str">
        <f>IF(T276="X","IC",IF(T277="X","Yes",IF(T278="X","No",IF(#REF!="X","n/a","missing"))))</f>
        <v>IC</v>
      </c>
      <c r="U275" s="12" t="str">
        <f>IF(U276="X","IC",IF(U277="X","Yes",IF(U278="X","No",IF(#REF!="X","n/a","missing"))))</f>
        <v>Yes</v>
      </c>
      <c r="V275" s="12" t="str">
        <f>IF(V276="X","IC",IF(V277="X","Yes",IF(V278="X","No",IF(#REF!="X","n/a","missing"))))</f>
        <v>IC</v>
      </c>
      <c r="W275" s="12" t="str">
        <f>IF(W276="X","IC",IF(W277="X","Yes",IF(W278="X","No",IF(#REF!="X","n/a","missing"))))</f>
        <v>IC</v>
      </c>
      <c r="X275" s="12" t="str">
        <f>IF(X276="X","IC",IF(X277="X","Yes",IF(X278="X","No",IF(#REF!="X","n/a","missing"))))</f>
        <v>Yes</v>
      </c>
      <c r="Y275" s="12" t="str">
        <f>IF(Y276="X","IC",IF(Y277="X","Yes",IF(Y278="X","No",IF(#REF!="X","n/a","missing"))))</f>
        <v>IC</v>
      </c>
      <c r="Z275" s="12" t="str">
        <f>IF(Z276="X","IC",IF(Z277="X","Yes",IF(Z278="X","No",IF(#REF!="X","n/a","missing"))))</f>
        <v>IC</v>
      </c>
      <c r="AA275" s="12" t="str">
        <f>IF(AA276="X","IC",IF(AA277="X","Yes",IF(AA278="X","No",IF(#REF!="X","n/a","missing"))))</f>
        <v>IC</v>
      </c>
      <c r="AB275" s="12" t="str">
        <f>IF(AB276="X","IC",IF(AB277="X","Yes",IF(AB278="X","No",IF(#REF!="X","n/a","missing"))))</f>
        <v>IC</v>
      </c>
      <c r="AC275" s="12" t="str">
        <f>IF(AC276="X","IC",IF(AC277="X","Yes",IF(AC278="X","No",IF(#REF!="X","n/a","missing"))))</f>
        <v>IC</v>
      </c>
      <c r="AD275" s="12" t="str">
        <f>IF(AD276="X","IC",IF(AD277="X","Yes",IF(AD278="X","No",IF(#REF!="X","n/a","missing"))))</f>
        <v>Yes</v>
      </c>
      <c r="AE275" s="12" t="str">
        <f>IF(AE276="X","IC",IF(AE277="X","Yes",IF(AE278="X","No",IF(#REF!="X","n/a","missing"))))</f>
        <v>IC</v>
      </c>
    </row>
    <row r="276" spans="1:31" x14ac:dyDescent="0.2">
      <c r="A276" s="5" t="s">
        <v>33</v>
      </c>
      <c r="B276" s="6"/>
      <c r="C276" s="6" t="s">
        <v>218</v>
      </c>
      <c r="D276" s="6" t="s">
        <v>218</v>
      </c>
      <c r="E276" s="6"/>
      <c r="F276" s="6" t="s">
        <v>218</v>
      </c>
      <c r="G276" s="6"/>
      <c r="H276" s="6"/>
      <c r="I276" s="6" t="s">
        <v>218</v>
      </c>
      <c r="J276" s="6" t="s">
        <v>218</v>
      </c>
      <c r="K276" s="6" t="s">
        <v>218</v>
      </c>
      <c r="L276" s="6"/>
      <c r="M276" s="6"/>
      <c r="N276" s="6"/>
      <c r="O276" s="6" t="s">
        <v>218</v>
      </c>
      <c r="P276" s="6" t="s">
        <v>218</v>
      </c>
      <c r="Q276" s="6" t="s">
        <v>218</v>
      </c>
      <c r="R276" s="6"/>
      <c r="S276" s="6" t="s">
        <v>218</v>
      </c>
      <c r="T276" s="6" t="s">
        <v>218</v>
      </c>
      <c r="U276" s="6"/>
      <c r="V276" s="6" t="s">
        <v>218</v>
      </c>
      <c r="W276" s="6" t="s">
        <v>218</v>
      </c>
      <c r="X276" s="6"/>
      <c r="Y276" s="6" t="s">
        <v>218</v>
      </c>
      <c r="Z276" s="6" t="s">
        <v>218</v>
      </c>
      <c r="AA276" s="6" t="s">
        <v>218</v>
      </c>
      <c r="AB276" s="6" t="s">
        <v>218</v>
      </c>
      <c r="AC276" s="6" t="s">
        <v>218</v>
      </c>
      <c r="AD276" s="6"/>
      <c r="AE276" s="6" t="s">
        <v>218</v>
      </c>
    </row>
    <row r="277" spans="1:31" x14ac:dyDescent="0.2">
      <c r="A277" s="5" t="s">
        <v>34</v>
      </c>
      <c r="B277" s="6" t="s">
        <v>218</v>
      </c>
      <c r="C277" s="6"/>
      <c r="D277" s="6"/>
      <c r="E277" s="6" t="s">
        <v>218</v>
      </c>
      <c r="F277" s="6"/>
      <c r="G277" s="6" t="s">
        <v>218</v>
      </c>
      <c r="H277" s="6" t="s">
        <v>218</v>
      </c>
      <c r="I277" s="6"/>
      <c r="J277" s="6"/>
      <c r="K277" s="6"/>
      <c r="L277" s="6" t="s">
        <v>218</v>
      </c>
      <c r="M277" s="6" t="s">
        <v>218</v>
      </c>
      <c r="N277" s="6" t="s">
        <v>218</v>
      </c>
      <c r="O277" s="6"/>
      <c r="P277" s="6"/>
      <c r="Q277" s="6"/>
      <c r="R277" s="6" t="s">
        <v>218</v>
      </c>
      <c r="S277" s="6"/>
      <c r="T277" s="6"/>
      <c r="U277" s="6" t="s">
        <v>218</v>
      </c>
      <c r="V277" s="6"/>
      <c r="W277" s="6"/>
      <c r="X277" s="6" t="s">
        <v>218</v>
      </c>
      <c r="Y277" s="6"/>
      <c r="Z277" s="6"/>
      <c r="AA277" s="6"/>
      <c r="AB277" s="6"/>
      <c r="AC277" s="6"/>
      <c r="AD277" s="6" t="s">
        <v>218</v>
      </c>
      <c r="AE277" s="6"/>
    </row>
    <row r="278" spans="1:31" x14ac:dyDescent="0.2">
      <c r="A278" s="5" t="s">
        <v>35</v>
      </c>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row>
    <row r="279" spans="1:31" x14ac:dyDescent="0.2">
      <c r="A279" s="5" t="s">
        <v>36</v>
      </c>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row>
    <row r="280" spans="1:31" ht="50.25" customHeight="1" x14ac:dyDescent="0.2">
      <c r="A280" s="4" t="s">
        <v>94</v>
      </c>
      <c r="B280" s="12" t="str">
        <f>IF(B281="X","IC",IF(B282="X","Yes",IF(B283="X","No",IF(#REF!="X","n/a","missing"))))</f>
        <v>Yes</v>
      </c>
      <c r="C280" s="12" t="str">
        <f>IF(C281="X","IC",IF(C282="X","Yes",IF(C283="X","No",IF(#REF!="X","n/a","missing"))))</f>
        <v>IC</v>
      </c>
      <c r="D280" s="12" t="str">
        <f>IF(D281="X","IC",IF(D282="X","Yes",IF(D283="X","No",IF(#REF!="X","n/a","missing"))))</f>
        <v>IC</v>
      </c>
      <c r="E280" s="12" t="str">
        <f>IF(E281="X","IC",IF(E282="X","Yes",IF(E283="X","No",IF(#REF!="X","n/a","missing"))))</f>
        <v>Yes</v>
      </c>
      <c r="F280" s="12" t="str">
        <f>IF(F281="X","IC",IF(F282="X","Yes",IF(F283="X","No",IF(#REF!="X","n/a","missing"))))</f>
        <v>IC</v>
      </c>
      <c r="G280" s="12" t="str">
        <f>IF(G281="X","IC",IF(G282="X","Yes",IF(G283="X","No",IF(#REF!="X","n/a","missing"))))</f>
        <v>Yes</v>
      </c>
      <c r="H280" s="12" t="str">
        <f>IF(H281="X","IC",IF(H282="X","Yes",IF(H283="X","No",IF(#REF!="X","n/a","missing"))))</f>
        <v>Yes</v>
      </c>
      <c r="I280" s="12" t="str">
        <f>IF(I281="X","IC",IF(I282="X","Yes",IF(I283="X","No",IF(#REF!="X","n/a","missing"))))</f>
        <v>IC</v>
      </c>
      <c r="J280" s="12" t="str">
        <f>IF(J281="X","IC",IF(J282="X","Yes",IF(J283="X","No",IF(#REF!="X","n/a","missing"))))</f>
        <v>IC</v>
      </c>
      <c r="K280" s="12" t="str">
        <f>IF(K281="X","IC",IF(K282="X","Yes",IF(K283="X","No",IF(#REF!="X","n/a","missing"))))</f>
        <v>IC</v>
      </c>
      <c r="L280" s="12" t="str">
        <f>IF(L281="X","IC",IF(L282="X","Yes",IF(L283="X","No",IF(#REF!="X","n/a","missing"))))</f>
        <v>Yes</v>
      </c>
      <c r="M280" s="12" t="str">
        <f>IF(M281="X","IC",IF(M282="X","Yes",IF(M283="X","No",IF(#REF!="X","n/a","missing"))))</f>
        <v>Yes</v>
      </c>
      <c r="N280" s="12" t="str">
        <f>IF(N281="X","IC",IF(N282="X","Yes",IF(N283="X","No",IF(#REF!="X","n/a","missing"))))</f>
        <v>Yes</v>
      </c>
      <c r="O280" s="12" t="str">
        <f>IF(O281="X","IC",IF(O282="X","Yes",IF(O283="X","No",IF(#REF!="X","n/a","missing"))))</f>
        <v>IC</v>
      </c>
      <c r="P280" s="12" t="str">
        <f>IF(P281="X","IC",IF(P282="X","Yes",IF(P283="X","No",IF(#REF!="X","n/a","missing"))))</f>
        <v>IC</v>
      </c>
      <c r="Q280" s="12" t="str">
        <f>IF(Q281="X","IC",IF(Q282="X","Yes",IF(Q283="X","No",IF(#REF!="X","n/a","missing"))))</f>
        <v>IC</v>
      </c>
      <c r="R280" s="12" t="str">
        <f>IF(R281="X","IC",IF(R282="X","Yes",IF(R283="X","No",IF(#REF!="X","n/a","missing"))))</f>
        <v>Yes</v>
      </c>
      <c r="S280" s="12" t="str">
        <f>IF(S281="X","IC",IF(S282="X","Yes",IF(S283="X","No",IF(#REF!="X","n/a","missing"))))</f>
        <v>IC</v>
      </c>
      <c r="T280" s="12" t="str">
        <f>IF(T281="X","IC",IF(T282="X","Yes",IF(T283="X","No",IF(#REF!="X","n/a","missing"))))</f>
        <v>IC</v>
      </c>
      <c r="U280" s="12" t="str">
        <f>IF(U281="X","IC",IF(U282="X","Yes",IF(U283="X","No",IF(#REF!="X","n/a","missing"))))</f>
        <v>Yes</v>
      </c>
      <c r="V280" s="12" t="str">
        <f>IF(V281="X","IC",IF(V282="X","Yes",IF(V283="X","No",IF(#REF!="X","n/a","missing"))))</f>
        <v>IC</v>
      </c>
      <c r="W280" s="12" t="str">
        <f>IF(W281="X","IC",IF(W282="X","Yes",IF(W283="X","No",IF(#REF!="X","n/a","missing"))))</f>
        <v>IC</v>
      </c>
      <c r="X280" s="12" t="str">
        <f>IF(X281="X","IC",IF(X282="X","Yes",IF(X283="X","No",IF(#REF!="X","n/a","missing"))))</f>
        <v>Yes</v>
      </c>
      <c r="Y280" s="12" t="str">
        <f>IF(Y281="X","IC",IF(Y282="X","Yes",IF(Y283="X","No",IF(#REF!="X","n/a","missing"))))</f>
        <v>IC</v>
      </c>
      <c r="Z280" s="12" t="str">
        <f>IF(Z281="X","IC",IF(Z282="X","Yes",IF(Z283="X","No",IF(#REF!="X","n/a","missing"))))</f>
        <v>IC</v>
      </c>
      <c r="AA280" s="12" t="str">
        <f>IF(AA281="X","IC",IF(AA282="X","Yes",IF(AA283="X","No",IF(#REF!="X","n/a","missing"))))</f>
        <v>IC</v>
      </c>
      <c r="AB280" s="12" t="str">
        <f>IF(AB281="X","IC",IF(AB282="X","Yes",IF(AB283="X","No",IF(#REF!="X","n/a","missing"))))</f>
        <v>IC</v>
      </c>
      <c r="AC280" s="12" t="str">
        <f>IF(AC281="X","IC",IF(AC282="X","Yes",IF(AC283="X","No",IF(#REF!="X","n/a","missing"))))</f>
        <v>IC</v>
      </c>
      <c r="AD280" s="12" t="str">
        <f>IF(AD281="X","IC",IF(AD282="X","Yes",IF(AD283="X","No",IF(#REF!="X","n/a","missing"))))</f>
        <v>Yes</v>
      </c>
      <c r="AE280" s="12" t="str">
        <f>IF(AE281="X","IC",IF(AE282="X","Yes",IF(AE283="X","No",IF(#REF!="X","n/a","missing"))))</f>
        <v>IC</v>
      </c>
    </row>
    <row r="281" spans="1:31" x14ac:dyDescent="0.2">
      <c r="A281" s="5" t="s">
        <v>33</v>
      </c>
      <c r="B281" s="6"/>
      <c r="C281" s="6" t="s">
        <v>218</v>
      </c>
      <c r="D281" s="6" t="s">
        <v>218</v>
      </c>
      <c r="E281" s="6"/>
      <c r="F281" s="6" t="s">
        <v>218</v>
      </c>
      <c r="G281" s="6"/>
      <c r="H281" s="6"/>
      <c r="I281" s="6" t="s">
        <v>218</v>
      </c>
      <c r="J281" s="6" t="s">
        <v>218</v>
      </c>
      <c r="K281" s="6" t="s">
        <v>218</v>
      </c>
      <c r="L281" s="6"/>
      <c r="M281" s="6"/>
      <c r="N281" s="6"/>
      <c r="O281" s="6" t="s">
        <v>218</v>
      </c>
      <c r="P281" s="6" t="s">
        <v>218</v>
      </c>
      <c r="Q281" s="6" t="s">
        <v>218</v>
      </c>
      <c r="R281" s="6"/>
      <c r="S281" s="6" t="s">
        <v>218</v>
      </c>
      <c r="T281" s="6" t="s">
        <v>218</v>
      </c>
      <c r="U281" s="6"/>
      <c r="V281" s="6" t="s">
        <v>218</v>
      </c>
      <c r="W281" s="6" t="s">
        <v>218</v>
      </c>
      <c r="X281" s="6"/>
      <c r="Y281" s="6" t="s">
        <v>218</v>
      </c>
      <c r="Z281" s="6" t="s">
        <v>218</v>
      </c>
      <c r="AA281" s="6" t="s">
        <v>218</v>
      </c>
      <c r="AB281" s="6" t="s">
        <v>218</v>
      </c>
      <c r="AC281" s="6" t="s">
        <v>218</v>
      </c>
      <c r="AD281" s="6"/>
      <c r="AE281" s="6" t="s">
        <v>218</v>
      </c>
    </row>
    <row r="282" spans="1:31" x14ac:dyDescent="0.2">
      <c r="A282" s="5" t="s">
        <v>34</v>
      </c>
      <c r="B282" s="6" t="s">
        <v>218</v>
      </c>
      <c r="C282" s="6"/>
      <c r="D282" s="6"/>
      <c r="E282" s="6" t="s">
        <v>218</v>
      </c>
      <c r="F282" s="6"/>
      <c r="G282" s="6" t="s">
        <v>218</v>
      </c>
      <c r="H282" s="6" t="s">
        <v>218</v>
      </c>
      <c r="I282" s="6"/>
      <c r="J282" s="6"/>
      <c r="K282" s="6"/>
      <c r="L282" s="6" t="s">
        <v>218</v>
      </c>
      <c r="M282" s="6" t="s">
        <v>218</v>
      </c>
      <c r="N282" s="6" t="s">
        <v>218</v>
      </c>
      <c r="O282" s="6"/>
      <c r="P282" s="6"/>
      <c r="Q282" s="6"/>
      <c r="R282" s="6" t="s">
        <v>218</v>
      </c>
      <c r="S282" s="6"/>
      <c r="T282" s="6"/>
      <c r="U282" s="6" t="s">
        <v>218</v>
      </c>
      <c r="V282" s="6"/>
      <c r="W282" s="6"/>
      <c r="X282" s="6" t="s">
        <v>218</v>
      </c>
      <c r="Y282" s="6"/>
      <c r="Z282" s="6"/>
      <c r="AA282" s="6"/>
      <c r="AB282" s="6"/>
      <c r="AC282" s="6"/>
      <c r="AD282" s="6" t="s">
        <v>218</v>
      </c>
      <c r="AE282" s="6"/>
    </row>
    <row r="283" spans="1:31" x14ac:dyDescent="0.2">
      <c r="A283" s="5" t="s">
        <v>35</v>
      </c>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row>
    <row r="284" spans="1:31" x14ac:dyDescent="0.2">
      <c r="A284" s="5" t="s">
        <v>36</v>
      </c>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row>
    <row r="285" spans="1:31" ht="50.25" customHeight="1" x14ac:dyDescent="0.2">
      <c r="A285" s="4" t="s">
        <v>95</v>
      </c>
      <c r="B285" s="12" t="str">
        <f>IF(B286="X","IC",IF(B287="X","Yes",IF(B288="X","No",IF(#REF!="X","n/a","missing"))))</f>
        <v>Yes</v>
      </c>
      <c r="C285" s="12" t="str">
        <f>IF(C286="X","IC",IF(C287="X","Yes",IF(C288="X","No",IF(#REF!="X","n/a","missing"))))</f>
        <v>IC</v>
      </c>
      <c r="D285" s="12" t="str">
        <f>IF(D286="X","IC",IF(D287="X","Yes",IF(D288="X","No",IF(#REF!="X","n/a","missing"))))</f>
        <v>IC</v>
      </c>
      <c r="E285" s="12" t="str">
        <f>IF(E286="X","IC",IF(E287="X","Yes",IF(E288="X","No",IF(#REF!="X","n/a","missing"))))</f>
        <v>Yes</v>
      </c>
      <c r="F285" s="12" t="str">
        <f>IF(F286="X","IC",IF(F287="X","Yes",IF(F288="X","No",IF(#REF!="X","n/a","missing"))))</f>
        <v>IC</v>
      </c>
      <c r="G285" s="12" t="str">
        <f>IF(G286="X","IC",IF(G287="X","Yes",IF(G288="X","No",IF(#REF!="X","n/a","missing"))))</f>
        <v>Yes</v>
      </c>
      <c r="H285" s="12" t="str">
        <f>IF(H286="X","IC",IF(H287="X","Yes",IF(H288="X","No",IF(#REF!="X","n/a","missing"))))</f>
        <v>Yes</v>
      </c>
      <c r="I285" s="12" t="str">
        <f>IF(I286="X","IC",IF(I287="X","Yes",IF(I288="X","No",IF(#REF!="X","n/a","missing"))))</f>
        <v>IC</v>
      </c>
      <c r="J285" s="12" t="str">
        <f>IF(J286="X","IC",IF(J287="X","Yes",IF(J288="X","No",IF(#REF!="X","n/a","missing"))))</f>
        <v>IC</v>
      </c>
      <c r="K285" s="12" t="str">
        <f>IF(K286="X","IC",IF(K287="X","Yes",IF(K288="X","No",IF(#REF!="X","n/a","missing"))))</f>
        <v>IC</v>
      </c>
      <c r="L285" s="12" t="str">
        <f>IF(L286="X","IC",IF(L287="X","Yes",IF(L288="X","No",IF(#REF!="X","n/a","missing"))))</f>
        <v>Yes</v>
      </c>
      <c r="M285" s="12" t="str">
        <f>IF(M286="X","IC",IF(M287="X","Yes",IF(M288="X","No",IF(#REF!="X","n/a","missing"))))</f>
        <v>Yes</v>
      </c>
      <c r="N285" s="12" t="str">
        <f>IF(N286="X","IC",IF(N287="X","Yes",IF(N288="X","No",IF(#REF!="X","n/a","missing"))))</f>
        <v>Yes</v>
      </c>
      <c r="O285" s="12" t="str">
        <f>IF(O286="X","IC",IF(O287="X","Yes",IF(O288="X","No",IF(#REF!="X","n/a","missing"))))</f>
        <v>IC</v>
      </c>
      <c r="P285" s="12" t="str">
        <f>IF(P286="X","IC",IF(P287="X","Yes",IF(P288="X","No",IF(#REF!="X","n/a","missing"))))</f>
        <v>IC</v>
      </c>
      <c r="Q285" s="12" t="str">
        <f>IF(Q286="X","IC",IF(Q287="X","Yes",IF(Q288="X","No",IF(#REF!="X","n/a","missing"))))</f>
        <v>IC</v>
      </c>
      <c r="R285" s="12" t="str">
        <f>IF(R286="X","IC",IF(R287="X","Yes",IF(R288="X","No",IF(#REF!="X","n/a","missing"))))</f>
        <v>Yes</v>
      </c>
      <c r="S285" s="12" t="str">
        <f>IF(S286="X","IC",IF(S287="X","Yes",IF(S288="X","No",IF(#REF!="X","n/a","missing"))))</f>
        <v>IC</v>
      </c>
      <c r="T285" s="12" t="str">
        <f>IF(T286="X","IC",IF(T287="X","Yes",IF(T288="X","No",IF(#REF!="X","n/a","missing"))))</f>
        <v>IC</v>
      </c>
      <c r="U285" s="12" t="str">
        <f>IF(U286="X","IC",IF(U287="X","Yes",IF(U288="X","No",IF(#REF!="X","n/a","missing"))))</f>
        <v>Yes</v>
      </c>
      <c r="V285" s="12" t="str">
        <f>IF(V286="X","IC",IF(V287="X","Yes",IF(V288="X","No",IF(#REF!="X","n/a","missing"))))</f>
        <v>IC</v>
      </c>
      <c r="W285" s="12" t="str">
        <f>IF(W286="X","IC",IF(W287="X","Yes",IF(W288="X","No",IF(#REF!="X","n/a","missing"))))</f>
        <v>IC</v>
      </c>
      <c r="X285" s="12" t="str">
        <f>IF(X286="X","IC",IF(X287="X","Yes",IF(X288="X","No",IF(#REF!="X","n/a","missing"))))</f>
        <v>Yes</v>
      </c>
      <c r="Y285" s="12" t="str">
        <f>IF(Y286="X","IC",IF(Y287="X","Yes",IF(Y288="X","No",IF(#REF!="X","n/a","missing"))))</f>
        <v>IC</v>
      </c>
      <c r="Z285" s="12" t="str">
        <f>IF(Z286="X","IC",IF(Z287="X","Yes",IF(Z288="X","No",IF(#REF!="X","n/a","missing"))))</f>
        <v>IC</v>
      </c>
      <c r="AA285" s="12" t="str">
        <f>IF(AA286="X","IC",IF(AA287="X","Yes",IF(AA288="X","No",IF(#REF!="X","n/a","missing"))))</f>
        <v>IC</v>
      </c>
      <c r="AB285" s="12" t="str">
        <f>IF(AB286="X","IC",IF(AB287="X","Yes",IF(AB288="X","No",IF(#REF!="X","n/a","missing"))))</f>
        <v>IC</v>
      </c>
      <c r="AC285" s="12" t="str">
        <f>IF(AC286="X","IC",IF(AC287="X","Yes",IF(AC288="X","No",IF(#REF!="X","n/a","missing"))))</f>
        <v>IC</v>
      </c>
      <c r="AD285" s="12" t="str">
        <f>IF(AD286="X","IC",IF(AD287="X","Yes",IF(AD288="X","No",IF(#REF!="X","n/a","missing"))))</f>
        <v>Yes</v>
      </c>
      <c r="AE285" s="12" t="str">
        <f>IF(AE286="X","IC",IF(AE287="X","Yes",IF(AE288="X","No",IF(#REF!="X","n/a","missing"))))</f>
        <v>IC</v>
      </c>
    </row>
    <row r="286" spans="1:31" x14ac:dyDescent="0.2">
      <c r="A286" s="5" t="s">
        <v>33</v>
      </c>
      <c r="B286" s="6"/>
      <c r="C286" s="6" t="s">
        <v>218</v>
      </c>
      <c r="D286" s="6" t="s">
        <v>218</v>
      </c>
      <c r="E286" s="6"/>
      <c r="F286" s="6" t="s">
        <v>218</v>
      </c>
      <c r="G286" s="6"/>
      <c r="H286" s="6"/>
      <c r="I286" s="6" t="s">
        <v>218</v>
      </c>
      <c r="J286" s="6" t="s">
        <v>218</v>
      </c>
      <c r="K286" s="6" t="s">
        <v>218</v>
      </c>
      <c r="L286" s="6"/>
      <c r="M286" s="6"/>
      <c r="N286" s="6"/>
      <c r="O286" s="6" t="s">
        <v>218</v>
      </c>
      <c r="P286" s="6" t="s">
        <v>218</v>
      </c>
      <c r="Q286" s="6" t="s">
        <v>218</v>
      </c>
      <c r="R286" s="6"/>
      <c r="S286" s="6" t="s">
        <v>218</v>
      </c>
      <c r="T286" s="6" t="s">
        <v>218</v>
      </c>
      <c r="U286" s="6"/>
      <c r="V286" s="6" t="s">
        <v>218</v>
      </c>
      <c r="W286" s="6" t="s">
        <v>218</v>
      </c>
      <c r="X286" s="6"/>
      <c r="Y286" s="6" t="s">
        <v>218</v>
      </c>
      <c r="Z286" s="6" t="s">
        <v>218</v>
      </c>
      <c r="AA286" s="6" t="s">
        <v>218</v>
      </c>
      <c r="AB286" s="6" t="s">
        <v>218</v>
      </c>
      <c r="AC286" s="6" t="s">
        <v>218</v>
      </c>
      <c r="AD286" s="6"/>
      <c r="AE286" s="6" t="s">
        <v>218</v>
      </c>
    </row>
    <row r="287" spans="1:31" x14ac:dyDescent="0.2">
      <c r="A287" s="5" t="s">
        <v>34</v>
      </c>
      <c r="B287" s="6" t="s">
        <v>218</v>
      </c>
      <c r="C287" s="6"/>
      <c r="D287" s="6"/>
      <c r="E287" s="6" t="s">
        <v>218</v>
      </c>
      <c r="F287" s="6"/>
      <c r="G287" s="6" t="s">
        <v>218</v>
      </c>
      <c r="H287" s="6" t="s">
        <v>218</v>
      </c>
      <c r="I287" s="6"/>
      <c r="J287" s="6"/>
      <c r="K287" s="6"/>
      <c r="L287" s="6" t="s">
        <v>218</v>
      </c>
      <c r="M287" s="6" t="s">
        <v>218</v>
      </c>
      <c r="N287" s="6" t="s">
        <v>218</v>
      </c>
      <c r="O287" s="6"/>
      <c r="P287" s="6"/>
      <c r="Q287" s="6"/>
      <c r="R287" s="6" t="s">
        <v>218</v>
      </c>
      <c r="S287" s="6"/>
      <c r="T287" s="6"/>
      <c r="U287" s="6" t="s">
        <v>218</v>
      </c>
      <c r="V287" s="6"/>
      <c r="W287" s="6"/>
      <c r="X287" s="6" t="s">
        <v>218</v>
      </c>
      <c r="Y287" s="6"/>
      <c r="Z287" s="6"/>
      <c r="AA287" s="6"/>
      <c r="AB287" s="6"/>
      <c r="AC287" s="6"/>
      <c r="AD287" s="6" t="s">
        <v>218</v>
      </c>
      <c r="AE287" s="6"/>
    </row>
    <row r="288" spans="1:31" x14ac:dyDescent="0.2">
      <c r="A288" s="5" t="s">
        <v>35</v>
      </c>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row>
    <row r="289" spans="1:31" x14ac:dyDescent="0.2">
      <c r="A289" s="5" t="s">
        <v>36</v>
      </c>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row>
    <row r="290" spans="1:31" ht="50.25" customHeight="1" x14ac:dyDescent="0.2">
      <c r="A290" s="4" t="s">
        <v>96</v>
      </c>
      <c r="B290" s="12" t="str">
        <f>IF(B291="X","IC",IF(B292="X","Yes",IF(B293="X","No",IF(#REF!="X","n/a","missing"))))</f>
        <v>Yes</v>
      </c>
      <c r="C290" s="12" t="str">
        <f>IF(C291="X","IC",IF(C292="X","Yes",IF(C293="X","No",IF(#REF!="X","n/a","missing"))))</f>
        <v>IC</v>
      </c>
      <c r="D290" s="12" t="str">
        <f>IF(D291="X","IC",IF(D292="X","Yes",IF(D293="X","No",IF(#REF!="X","n/a","missing"))))</f>
        <v>IC</v>
      </c>
      <c r="E290" s="12" t="str">
        <f>IF(E291="X","IC",IF(E292="X","Yes",IF(E293="X","No",IF(#REF!="X","n/a","missing"))))</f>
        <v>Yes</v>
      </c>
      <c r="F290" s="12" t="str">
        <f>IF(F291="X","IC",IF(F292="X","Yes",IF(F293="X","No",IF(#REF!="X","n/a","missing"))))</f>
        <v>IC</v>
      </c>
      <c r="G290" s="12" t="str">
        <f>IF(G291="X","IC",IF(G292="X","Yes",IF(G293="X","No",IF(#REF!="X","n/a","missing"))))</f>
        <v>Yes</v>
      </c>
      <c r="H290" s="12" t="str">
        <f>IF(H291="X","IC",IF(H292="X","Yes",IF(H293="X","No",IF(#REF!="X","n/a","missing"))))</f>
        <v>Yes</v>
      </c>
      <c r="I290" s="12" t="str">
        <f>IF(I291="X","IC",IF(I292="X","Yes",IF(I293="X","No",IF(#REF!="X","n/a","missing"))))</f>
        <v>IC</v>
      </c>
      <c r="J290" s="12" t="str">
        <f>IF(J291="X","IC",IF(J292="X","Yes",IF(J293="X","No",IF(#REF!="X","n/a","missing"))))</f>
        <v>IC</v>
      </c>
      <c r="K290" s="12" t="str">
        <f>IF(K291="X","IC",IF(K292="X","Yes",IF(K293="X","No",IF(#REF!="X","n/a","missing"))))</f>
        <v>IC</v>
      </c>
      <c r="L290" s="12" t="str">
        <f>IF(L291="X","IC",IF(L292="X","Yes",IF(L293="X","No",IF(#REF!="X","n/a","missing"))))</f>
        <v>Yes</v>
      </c>
      <c r="M290" s="12" t="str">
        <f>IF(M291="X","IC",IF(M292="X","Yes",IF(M293="X","No",IF(#REF!="X","n/a","missing"))))</f>
        <v>Yes</v>
      </c>
      <c r="N290" s="12" t="str">
        <f>IF(N291="X","IC",IF(N292="X","Yes",IF(N293="X","No",IF(#REF!="X","n/a","missing"))))</f>
        <v>Yes</v>
      </c>
      <c r="O290" s="12" t="str">
        <f>IF(O291="X","IC",IF(O292="X","Yes",IF(O293="X","No",IF(#REF!="X","n/a","missing"))))</f>
        <v>IC</v>
      </c>
      <c r="P290" s="12" t="str">
        <f>IF(P291="X","IC",IF(P292="X","Yes",IF(P293="X","No",IF(#REF!="X","n/a","missing"))))</f>
        <v>IC</v>
      </c>
      <c r="Q290" s="12" t="str">
        <f>IF(Q291="X","IC",IF(Q292="X","Yes",IF(Q293="X","No",IF(#REF!="X","n/a","missing"))))</f>
        <v>IC</v>
      </c>
      <c r="R290" s="12" t="str">
        <f>IF(R291="X","IC",IF(R292="X","Yes",IF(R293="X","No",IF(#REF!="X","n/a","missing"))))</f>
        <v>Yes</v>
      </c>
      <c r="S290" s="12" t="str">
        <f>IF(S291="X","IC",IF(S292="X","Yes",IF(S293="X","No",IF(#REF!="X","n/a","missing"))))</f>
        <v>IC</v>
      </c>
      <c r="T290" s="12" t="str">
        <f>IF(T291="X","IC",IF(T292="X","Yes",IF(T293="X","No",IF(#REF!="X","n/a","missing"))))</f>
        <v>IC</v>
      </c>
      <c r="U290" s="12" t="str">
        <f>IF(U291="X","IC",IF(U292="X","Yes",IF(U293="X","No",IF(#REF!="X","n/a","missing"))))</f>
        <v>Yes</v>
      </c>
      <c r="V290" s="12" t="str">
        <f>IF(V291="X","IC",IF(V292="X","Yes",IF(V293="X","No",IF(#REF!="X","n/a","missing"))))</f>
        <v>IC</v>
      </c>
      <c r="W290" s="12" t="str">
        <f>IF(W291="X","IC",IF(W292="X","Yes",IF(W293="X","No",IF(#REF!="X","n/a","missing"))))</f>
        <v>IC</v>
      </c>
      <c r="X290" s="12" t="str">
        <f>IF(X291="X","IC",IF(X292="X","Yes",IF(X293="X","No",IF(#REF!="X","n/a","missing"))))</f>
        <v>Yes</v>
      </c>
      <c r="Y290" s="12" t="str">
        <f>IF(Y291="X","IC",IF(Y292="X","Yes",IF(Y293="X","No",IF(#REF!="X","n/a","missing"))))</f>
        <v>IC</v>
      </c>
      <c r="Z290" s="12" t="str">
        <f>IF(Z291="X","IC",IF(Z292="X","Yes",IF(Z293="X","No",IF(#REF!="X","n/a","missing"))))</f>
        <v>IC</v>
      </c>
      <c r="AA290" s="12" t="str">
        <f>IF(AA291="X","IC",IF(AA292="X","Yes",IF(AA293="X","No",IF(#REF!="X","n/a","missing"))))</f>
        <v>IC</v>
      </c>
      <c r="AB290" s="12" t="str">
        <f>IF(AB291="X","IC",IF(AB292="X","Yes",IF(AB293="X","No",IF(#REF!="X","n/a","missing"))))</f>
        <v>IC</v>
      </c>
      <c r="AC290" s="12" t="str">
        <f>IF(AC291="X","IC",IF(AC292="X","Yes",IF(AC293="X","No",IF(#REF!="X","n/a","missing"))))</f>
        <v>IC</v>
      </c>
      <c r="AD290" s="12" t="str">
        <f>IF(AD291="X","IC",IF(AD292="X","Yes",IF(AD293="X","No",IF(#REF!="X","n/a","missing"))))</f>
        <v>Yes</v>
      </c>
      <c r="AE290" s="12" t="str">
        <f>IF(AE291="X","IC",IF(AE292="X","Yes",IF(AE293="X","No",IF(#REF!="X","n/a","missing"))))</f>
        <v>IC</v>
      </c>
    </row>
    <row r="291" spans="1:31" x14ac:dyDescent="0.2">
      <c r="A291" s="5" t="s">
        <v>33</v>
      </c>
      <c r="B291" s="6"/>
      <c r="C291" s="6" t="s">
        <v>218</v>
      </c>
      <c r="D291" s="6" t="s">
        <v>218</v>
      </c>
      <c r="E291" s="6"/>
      <c r="F291" s="6" t="s">
        <v>218</v>
      </c>
      <c r="G291" s="6"/>
      <c r="H291" s="6"/>
      <c r="I291" s="6" t="s">
        <v>218</v>
      </c>
      <c r="J291" s="6" t="s">
        <v>218</v>
      </c>
      <c r="K291" s="6" t="s">
        <v>218</v>
      </c>
      <c r="L291" s="6"/>
      <c r="M291" s="6"/>
      <c r="N291" s="6"/>
      <c r="O291" s="6" t="s">
        <v>218</v>
      </c>
      <c r="P291" s="6" t="s">
        <v>218</v>
      </c>
      <c r="Q291" s="6" t="s">
        <v>218</v>
      </c>
      <c r="R291" s="6"/>
      <c r="S291" s="6" t="s">
        <v>218</v>
      </c>
      <c r="T291" s="6" t="s">
        <v>218</v>
      </c>
      <c r="U291" s="6"/>
      <c r="V291" s="6" t="s">
        <v>218</v>
      </c>
      <c r="W291" s="6" t="s">
        <v>218</v>
      </c>
      <c r="X291" s="6"/>
      <c r="Y291" s="6" t="s">
        <v>218</v>
      </c>
      <c r="Z291" s="6" t="s">
        <v>218</v>
      </c>
      <c r="AA291" s="6" t="s">
        <v>218</v>
      </c>
      <c r="AB291" s="6" t="s">
        <v>218</v>
      </c>
      <c r="AC291" s="6" t="s">
        <v>218</v>
      </c>
      <c r="AD291" s="6"/>
      <c r="AE291" s="6" t="s">
        <v>218</v>
      </c>
    </row>
    <row r="292" spans="1:31" x14ac:dyDescent="0.2">
      <c r="A292" s="5" t="s">
        <v>34</v>
      </c>
      <c r="B292" s="6" t="s">
        <v>218</v>
      </c>
      <c r="C292" s="6"/>
      <c r="D292" s="6"/>
      <c r="E292" s="6" t="s">
        <v>218</v>
      </c>
      <c r="F292" s="6"/>
      <c r="G292" s="6" t="s">
        <v>218</v>
      </c>
      <c r="H292" s="6" t="s">
        <v>218</v>
      </c>
      <c r="I292" s="6"/>
      <c r="J292" s="6"/>
      <c r="K292" s="6"/>
      <c r="L292" s="6" t="s">
        <v>218</v>
      </c>
      <c r="M292" s="6" t="s">
        <v>218</v>
      </c>
      <c r="N292" s="6" t="s">
        <v>218</v>
      </c>
      <c r="O292" s="6"/>
      <c r="P292" s="6"/>
      <c r="Q292" s="6"/>
      <c r="R292" s="6" t="s">
        <v>218</v>
      </c>
      <c r="S292" s="6"/>
      <c r="T292" s="6"/>
      <c r="U292" s="6" t="s">
        <v>218</v>
      </c>
      <c r="V292" s="6"/>
      <c r="W292" s="6"/>
      <c r="X292" s="6" t="s">
        <v>218</v>
      </c>
      <c r="Y292" s="6"/>
      <c r="Z292" s="6"/>
      <c r="AA292" s="6"/>
      <c r="AB292" s="6"/>
      <c r="AC292" s="6"/>
      <c r="AD292" s="6" t="s">
        <v>218</v>
      </c>
      <c r="AE292" s="6"/>
    </row>
    <row r="293" spans="1:31" x14ac:dyDescent="0.2">
      <c r="A293" s="5" t="s">
        <v>35</v>
      </c>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row>
    <row r="294" spans="1:31" x14ac:dyDescent="0.2">
      <c r="A294" s="5" t="s">
        <v>36</v>
      </c>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row>
    <row r="295" spans="1:31" ht="50.25" customHeight="1" x14ac:dyDescent="0.2">
      <c r="A295" s="4" t="s">
        <v>97</v>
      </c>
      <c r="B295" s="12" t="str">
        <f>IF(B296="X","IC",IF(B297="X","Yes",IF(B298="X","No",IF(#REF!="X","n/a","missing"))))</f>
        <v>Yes</v>
      </c>
      <c r="C295" s="12" t="str">
        <f>IF(C296="X","IC",IF(C297="X","Yes",IF(C298="X","No",IF(#REF!="X","n/a","missing"))))</f>
        <v>IC</v>
      </c>
      <c r="D295" s="12" t="str">
        <f>IF(D296="X","IC",IF(D297="X","Yes",IF(D298="X","No",IF(#REF!="X","n/a","missing"))))</f>
        <v>IC</v>
      </c>
      <c r="E295" s="12" t="str">
        <f>IF(E296="X","IC",IF(E297="X","Yes",IF(E298="X","No",IF(#REF!="X","n/a","missing"))))</f>
        <v>Yes</v>
      </c>
      <c r="F295" s="12" t="str">
        <f>IF(F296="X","IC",IF(F297="X","Yes",IF(F298="X","No",IF(#REF!="X","n/a","missing"))))</f>
        <v>IC</v>
      </c>
      <c r="G295" s="12" t="str">
        <f>IF(G296="X","IC",IF(G297="X","Yes",IF(G298="X","No",IF(#REF!="X","n/a","missing"))))</f>
        <v>Yes</v>
      </c>
      <c r="H295" s="12" t="str">
        <f>IF(H296="X","IC",IF(H297="X","Yes",IF(H298="X","No",IF(#REF!="X","n/a","missing"))))</f>
        <v>Yes</v>
      </c>
      <c r="I295" s="12" t="str">
        <f>IF(I296="X","IC",IF(I297="X","Yes",IF(I298="X","No",IF(#REF!="X","n/a","missing"))))</f>
        <v>IC</v>
      </c>
      <c r="J295" s="12" t="str">
        <f>IF(J296="X","IC",IF(J297="X","Yes",IF(J298="X","No",IF(#REF!="X","n/a","missing"))))</f>
        <v>IC</v>
      </c>
      <c r="K295" s="12" t="str">
        <f>IF(K296="X","IC",IF(K297="X","Yes",IF(K298="X","No",IF(#REF!="X","n/a","missing"))))</f>
        <v>IC</v>
      </c>
      <c r="L295" s="12" t="str">
        <f>IF(L296="X","IC",IF(L297="X","Yes",IF(L298="X","No",IF(#REF!="X","n/a","missing"))))</f>
        <v>Yes</v>
      </c>
      <c r="M295" s="12" t="str">
        <f>IF(M296="X","IC",IF(M297="X","Yes",IF(M298="X","No",IF(#REF!="X","n/a","missing"))))</f>
        <v>Yes</v>
      </c>
      <c r="N295" s="12" t="str">
        <f>IF(N296="X","IC",IF(N297="X","Yes",IF(N298="X","No",IF(#REF!="X","n/a","missing"))))</f>
        <v>Yes</v>
      </c>
      <c r="O295" s="12" t="str">
        <f>IF(O296="X","IC",IF(O297="X","Yes",IF(O298="X","No",IF(#REF!="X","n/a","missing"))))</f>
        <v>IC</v>
      </c>
      <c r="P295" s="12" t="str">
        <f>IF(P296="X","IC",IF(P297="X","Yes",IF(P298="X","No",IF(#REF!="X","n/a","missing"))))</f>
        <v>IC</v>
      </c>
      <c r="Q295" s="12" t="str">
        <f>IF(Q296="X","IC",IF(Q297="X","Yes",IF(Q298="X","No",IF(#REF!="X","n/a","missing"))))</f>
        <v>IC</v>
      </c>
      <c r="R295" s="12" t="str">
        <f>IF(R296="X","IC",IF(R297="X","Yes",IF(R298="X","No",IF(#REF!="X","n/a","missing"))))</f>
        <v>Yes</v>
      </c>
      <c r="S295" s="12" t="str">
        <f>IF(S296="X","IC",IF(S297="X","Yes",IF(S298="X","No",IF(#REF!="X","n/a","missing"))))</f>
        <v>IC</v>
      </c>
      <c r="T295" s="12" t="str">
        <f>IF(T296="X","IC",IF(T297="X","Yes",IF(T298="X","No",IF(#REF!="X","n/a","missing"))))</f>
        <v>IC</v>
      </c>
      <c r="U295" s="12" t="str">
        <f>IF(U296="X","IC",IF(U297="X","Yes",IF(U298="X","No",IF(#REF!="X","n/a","missing"))))</f>
        <v>Yes</v>
      </c>
      <c r="V295" s="12" t="str">
        <f>IF(V296="X","IC",IF(V297="X","Yes",IF(V298="X","No",IF(#REF!="X","n/a","missing"))))</f>
        <v>IC</v>
      </c>
      <c r="W295" s="12" t="str">
        <f>IF(W296="X","IC",IF(W297="X","Yes",IF(W298="X","No",IF(#REF!="X","n/a","missing"))))</f>
        <v>IC</v>
      </c>
      <c r="X295" s="12" t="str">
        <f>IF(X296="X","IC",IF(X297="X","Yes",IF(X298="X","No",IF(#REF!="X","n/a","missing"))))</f>
        <v>Yes</v>
      </c>
      <c r="Y295" s="12" t="str">
        <f>IF(Y296="X","IC",IF(Y297="X","Yes",IF(Y298="X","No",IF(#REF!="X","n/a","missing"))))</f>
        <v>IC</v>
      </c>
      <c r="Z295" s="12" t="str">
        <f>IF(Z296="X","IC",IF(Z297="X","Yes",IF(Z298="X","No",IF(#REF!="X","n/a","missing"))))</f>
        <v>IC</v>
      </c>
      <c r="AA295" s="12" t="str">
        <f>IF(AA296="X","IC",IF(AA297="X","Yes",IF(AA298="X","No",IF(#REF!="X","n/a","missing"))))</f>
        <v>IC</v>
      </c>
      <c r="AB295" s="12" t="str">
        <f>IF(AB296="X","IC",IF(AB297="X","Yes",IF(AB298="X","No",IF(#REF!="X","n/a","missing"))))</f>
        <v>IC</v>
      </c>
      <c r="AC295" s="12" t="str">
        <f>IF(AC296="X","IC",IF(AC297="X","Yes",IF(AC298="X","No",IF(#REF!="X","n/a","missing"))))</f>
        <v>IC</v>
      </c>
      <c r="AD295" s="12" t="str">
        <f>IF(AD296="X","IC",IF(AD297="X","Yes",IF(AD298="X","No",IF(#REF!="X","n/a","missing"))))</f>
        <v>Yes</v>
      </c>
      <c r="AE295" s="12" t="str">
        <f>IF(AE296="X","IC",IF(AE297="X","Yes",IF(AE298="X","No",IF(#REF!="X","n/a","missing"))))</f>
        <v>IC</v>
      </c>
    </row>
    <row r="296" spans="1:31" x14ac:dyDescent="0.2">
      <c r="A296" s="5" t="s">
        <v>33</v>
      </c>
      <c r="B296" s="6"/>
      <c r="C296" s="6" t="s">
        <v>218</v>
      </c>
      <c r="D296" s="6" t="s">
        <v>218</v>
      </c>
      <c r="E296" s="6"/>
      <c r="F296" s="6" t="s">
        <v>218</v>
      </c>
      <c r="G296" s="6"/>
      <c r="H296" s="6"/>
      <c r="I296" s="6" t="s">
        <v>218</v>
      </c>
      <c r="J296" s="6" t="s">
        <v>218</v>
      </c>
      <c r="K296" s="6" t="s">
        <v>218</v>
      </c>
      <c r="L296" s="6"/>
      <c r="M296" s="6"/>
      <c r="N296" s="6"/>
      <c r="O296" s="6" t="s">
        <v>218</v>
      </c>
      <c r="P296" s="6" t="s">
        <v>218</v>
      </c>
      <c r="Q296" s="6" t="s">
        <v>218</v>
      </c>
      <c r="R296" s="6"/>
      <c r="S296" s="6" t="s">
        <v>218</v>
      </c>
      <c r="T296" s="6" t="s">
        <v>218</v>
      </c>
      <c r="U296" s="6"/>
      <c r="V296" s="6" t="s">
        <v>218</v>
      </c>
      <c r="W296" s="6" t="s">
        <v>218</v>
      </c>
      <c r="X296" s="6"/>
      <c r="Y296" s="6" t="s">
        <v>218</v>
      </c>
      <c r="Z296" s="6" t="s">
        <v>218</v>
      </c>
      <c r="AA296" s="6" t="s">
        <v>218</v>
      </c>
      <c r="AB296" s="6" t="s">
        <v>218</v>
      </c>
      <c r="AC296" s="6" t="s">
        <v>218</v>
      </c>
      <c r="AD296" s="6"/>
      <c r="AE296" s="6" t="s">
        <v>218</v>
      </c>
    </row>
    <row r="297" spans="1:31" x14ac:dyDescent="0.2">
      <c r="A297" s="5" t="s">
        <v>34</v>
      </c>
      <c r="B297" s="6" t="s">
        <v>218</v>
      </c>
      <c r="C297" s="6"/>
      <c r="D297" s="6"/>
      <c r="E297" s="6" t="s">
        <v>218</v>
      </c>
      <c r="F297" s="6"/>
      <c r="G297" s="6" t="s">
        <v>218</v>
      </c>
      <c r="H297" s="6" t="s">
        <v>218</v>
      </c>
      <c r="I297" s="6"/>
      <c r="J297" s="6"/>
      <c r="K297" s="6"/>
      <c r="L297" s="6" t="s">
        <v>218</v>
      </c>
      <c r="M297" s="6" t="s">
        <v>218</v>
      </c>
      <c r="N297" s="6" t="s">
        <v>218</v>
      </c>
      <c r="O297" s="6"/>
      <c r="P297" s="6"/>
      <c r="Q297" s="6"/>
      <c r="R297" s="6" t="s">
        <v>218</v>
      </c>
      <c r="S297" s="6"/>
      <c r="T297" s="6"/>
      <c r="U297" s="6" t="s">
        <v>218</v>
      </c>
      <c r="V297" s="6"/>
      <c r="W297" s="6"/>
      <c r="X297" s="6" t="s">
        <v>218</v>
      </c>
      <c r="Y297" s="6"/>
      <c r="Z297" s="6"/>
      <c r="AA297" s="6"/>
      <c r="AB297" s="6"/>
      <c r="AC297" s="6"/>
      <c r="AD297" s="6" t="s">
        <v>218</v>
      </c>
      <c r="AE297" s="6"/>
    </row>
    <row r="298" spans="1:31" x14ac:dyDescent="0.2">
      <c r="A298" s="5" t="s">
        <v>35</v>
      </c>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row>
    <row r="299" spans="1:31" x14ac:dyDescent="0.2">
      <c r="A299" s="5" t="s">
        <v>36</v>
      </c>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row>
    <row r="300" spans="1:31" ht="50.25" customHeight="1" x14ac:dyDescent="0.2">
      <c r="A300" s="4" t="s">
        <v>98</v>
      </c>
      <c r="B300" s="12" t="str">
        <f>IF(B301="X","IC",IF(B302="X","Yes",IF(B303="X","No",IF(#REF!="X","n/a","missing"))))</f>
        <v>Yes</v>
      </c>
      <c r="C300" s="12" t="str">
        <f>IF(C301="X","IC",IF(C302="X","Yes",IF(C303="X","No",IF(#REF!="X","n/a","missing"))))</f>
        <v>IC</v>
      </c>
      <c r="D300" s="12" t="str">
        <f>IF(D301="X","IC",IF(D302="X","Yes",IF(D303="X","No",IF(#REF!="X","n/a","missing"))))</f>
        <v>IC</v>
      </c>
      <c r="E300" s="12" t="str">
        <f>IF(E301="X","IC",IF(E302="X","Yes",IF(E303="X","No",IF(#REF!="X","n/a","missing"))))</f>
        <v>Yes</v>
      </c>
      <c r="F300" s="12" t="str">
        <f>IF(F301="X","IC",IF(F302="X","Yes",IF(F303="X","No",IF(#REF!="X","n/a","missing"))))</f>
        <v>IC</v>
      </c>
      <c r="G300" s="12" t="str">
        <f>IF(G301="X","IC",IF(G302="X","Yes",IF(G303="X","No",IF(#REF!="X","n/a","missing"))))</f>
        <v>Yes</v>
      </c>
      <c r="H300" s="12" t="str">
        <f>IF(H301="X","IC",IF(H302="X","Yes",IF(H303="X","No",IF(#REF!="X","n/a","missing"))))</f>
        <v>Yes</v>
      </c>
      <c r="I300" s="12" t="str">
        <f>IF(I301="X","IC",IF(I302="X","Yes",IF(I303="X","No",IF(#REF!="X","n/a","missing"))))</f>
        <v>IC</v>
      </c>
      <c r="J300" s="12" t="str">
        <f>IF(J301="X","IC",IF(J302="X","Yes",IF(J303="X","No",IF(#REF!="X","n/a","missing"))))</f>
        <v>IC</v>
      </c>
      <c r="K300" s="12" t="str">
        <f>IF(K301="X","IC",IF(K302="X","Yes",IF(K303="X","No",IF(#REF!="X","n/a","missing"))))</f>
        <v>IC</v>
      </c>
      <c r="L300" s="12" t="str">
        <f>IF(L301="X","IC",IF(L302="X","Yes",IF(L303="X","No",IF(#REF!="X","n/a","missing"))))</f>
        <v>Yes</v>
      </c>
      <c r="M300" s="12" t="str">
        <f>IF(M301="X","IC",IF(M302="X","Yes",IF(M303="X","No",IF(#REF!="X","n/a","missing"))))</f>
        <v>Yes</v>
      </c>
      <c r="N300" s="12" t="str">
        <f>IF(N301="X","IC",IF(N302="X","Yes",IF(N303="X","No",IF(#REF!="X","n/a","missing"))))</f>
        <v>Yes</v>
      </c>
      <c r="O300" s="12" t="str">
        <f>IF(O301="X","IC",IF(O302="X","Yes",IF(O303="X","No",IF(#REF!="X","n/a","missing"))))</f>
        <v>IC</v>
      </c>
      <c r="P300" s="12" t="str">
        <f>IF(P301="X","IC",IF(P302="X","Yes",IF(P303="X","No",IF(#REF!="X","n/a","missing"))))</f>
        <v>IC</v>
      </c>
      <c r="Q300" s="12" t="str">
        <f>IF(Q301="X","IC",IF(Q302="X","Yes",IF(Q303="X","No",IF(#REF!="X","n/a","missing"))))</f>
        <v>IC</v>
      </c>
      <c r="R300" s="12" t="str">
        <f>IF(R301="X","IC",IF(R302="X","Yes",IF(R303="X","No",IF(#REF!="X","n/a","missing"))))</f>
        <v>Yes</v>
      </c>
      <c r="S300" s="12" t="str">
        <f>IF(S301="X","IC",IF(S302="X","Yes",IF(S303="X","No",IF(#REF!="X","n/a","missing"))))</f>
        <v>IC</v>
      </c>
      <c r="T300" s="12" t="str">
        <f>IF(T301="X","IC",IF(T302="X","Yes",IF(T303="X","No",IF(#REF!="X","n/a","missing"))))</f>
        <v>IC</v>
      </c>
      <c r="U300" s="12" t="str">
        <f>IF(U301="X","IC",IF(U302="X","Yes",IF(U303="X","No",IF(#REF!="X","n/a","missing"))))</f>
        <v>Yes</v>
      </c>
      <c r="V300" s="12" t="str">
        <f>IF(V301="X","IC",IF(V302="X","Yes",IF(V303="X","No",IF(#REF!="X","n/a","missing"))))</f>
        <v>IC</v>
      </c>
      <c r="W300" s="12" t="str">
        <f>IF(W301="X","IC",IF(W302="X","Yes",IF(W303="X","No",IF(#REF!="X","n/a","missing"))))</f>
        <v>IC</v>
      </c>
      <c r="X300" s="12" t="str">
        <f>IF(X301="X","IC",IF(X302="X","Yes",IF(X303="X","No",IF(#REF!="X","n/a","missing"))))</f>
        <v>Yes</v>
      </c>
      <c r="Y300" s="12" t="str">
        <f>IF(Y301="X","IC",IF(Y302="X","Yes",IF(Y303="X","No",IF(#REF!="X","n/a","missing"))))</f>
        <v>IC</v>
      </c>
      <c r="Z300" s="12" t="str">
        <f>IF(Z301="X","IC",IF(Z302="X","Yes",IF(Z303="X","No",IF(#REF!="X","n/a","missing"))))</f>
        <v>IC</v>
      </c>
      <c r="AA300" s="12" t="str">
        <f>IF(AA301="X","IC",IF(AA302="X","Yes",IF(AA303="X","No",IF(#REF!="X","n/a","missing"))))</f>
        <v>IC</v>
      </c>
      <c r="AB300" s="12" t="str">
        <f>IF(AB301="X","IC",IF(AB302="X","Yes",IF(AB303="X","No",IF(#REF!="X","n/a","missing"))))</f>
        <v>IC</v>
      </c>
      <c r="AC300" s="12" t="str">
        <f>IF(AC301="X","IC",IF(AC302="X","Yes",IF(AC303="X","No",IF(#REF!="X","n/a","missing"))))</f>
        <v>IC</v>
      </c>
      <c r="AD300" s="12" t="str">
        <f>IF(AD301="X","IC",IF(AD302="X","Yes",IF(AD303="X","No",IF(#REF!="X","n/a","missing"))))</f>
        <v>Yes</v>
      </c>
      <c r="AE300" s="12" t="str">
        <f>IF(AE301="X","IC",IF(AE302="X","Yes",IF(AE303="X","No",IF(#REF!="X","n/a","missing"))))</f>
        <v>IC</v>
      </c>
    </row>
    <row r="301" spans="1:31" x14ac:dyDescent="0.2">
      <c r="A301" s="5" t="s">
        <v>33</v>
      </c>
      <c r="B301" s="6"/>
      <c r="C301" s="6" t="s">
        <v>218</v>
      </c>
      <c r="D301" s="6" t="s">
        <v>218</v>
      </c>
      <c r="E301" s="6"/>
      <c r="F301" s="6" t="s">
        <v>218</v>
      </c>
      <c r="G301" s="6"/>
      <c r="H301" s="6"/>
      <c r="I301" s="6" t="s">
        <v>218</v>
      </c>
      <c r="J301" s="6" t="s">
        <v>218</v>
      </c>
      <c r="K301" s="6" t="s">
        <v>218</v>
      </c>
      <c r="L301" s="6"/>
      <c r="M301" s="6"/>
      <c r="N301" s="6"/>
      <c r="O301" s="6" t="s">
        <v>218</v>
      </c>
      <c r="P301" s="6" t="s">
        <v>218</v>
      </c>
      <c r="Q301" s="6" t="s">
        <v>218</v>
      </c>
      <c r="R301" s="6"/>
      <c r="S301" s="6" t="s">
        <v>218</v>
      </c>
      <c r="T301" s="6" t="s">
        <v>218</v>
      </c>
      <c r="U301" s="6"/>
      <c r="V301" s="6" t="s">
        <v>218</v>
      </c>
      <c r="W301" s="6" t="s">
        <v>218</v>
      </c>
      <c r="X301" s="6"/>
      <c r="Y301" s="6" t="s">
        <v>218</v>
      </c>
      <c r="Z301" s="6" t="s">
        <v>218</v>
      </c>
      <c r="AA301" s="6" t="s">
        <v>218</v>
      </c>
      <c r="AB301" s="6" t="s">
        <v>218</v>
      </c>
      <c r="AC301" s="6" t="s">
        <v>218</v>
      </c>
      <c r="AD301" s="6"/>
      <c r="AE301" s="6" t="s">
        <v>218</v>
      </c>
    </row>
    <row r="302" spans="1:31" x14ac:dyDescent="0.2">
      <c r="A302" s="5" t="s">
        <v>34</v>
      </c>
      <c r="B302" s="6" t="s">
        <v>218</v>
      </c>
      <c r="C302" s="6"/>
      <c r="D302" s="6"/>
      <c r="E302" s="6" t="s">
        <v>218</v>
      </c>
      <c r="F302" s="6"/>
      <c r="G302" s="6" t="s">
        <v>218</v>
      </c>
      <c r="H302" s="6" t="s">
        <v>218</v>
      </c>
      <c r="I302" s="6"/>
      <c r="J302" s="6"/>
      <c r="K302" s="6"/>
      <c r="L302" s="6" t="s">
        <v>218</v>
      </c>
      <c r="M302" s="6" t="s">
        <v>218</v>
      </c>
      <c r="N302" s="6" t="s">
        <v>218</v>
      </c>
      <c r="O302" s="6"/>
      <c r="P302" s="6"/>
      <c r="Q302" s="6"/>
      <c r="R302" s="6" t="s">
        <v>218</v>
      </c>
      <c r="S302" s="6"/>
      <c r="T302" s="6"/>
      <c r="U302" s="6" t="s">
        <v>218</v>
      </c>
      <c r="V302" s="6"/>
      <c r="W302" s="6"/>
      <c r="X302" s="6" t="s">
        <v>218</v>
      </c>
      <c r="Y302" s="6"/>
      <c r="Z302" s="6"/>
      <c r="AA302" s="6"/>
      <c r="AB302" s="6"/>
      <c r="AC302" s="6"/>
      <c r="AD302" s="6" t="s">
        <v>218</v>
      </c>
      <c r="AE302" s="6"/>
    </row>
    <row r="303" spans="1:31" x14ac:dyDescent="0.2">
      <c r="A303" s="5" t="s">
        <v>35</v>
      </c>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row>
    <row r="304" spans="1:31" x14ac:dyDescent="0.2">
      <c r="A304" s="5" t="s">
        <v>36</v>
      </c>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row>
    <row r="305" spans="1:31" ht="50.25" customHeight="1" x14ac:dyDescent="0.2">
      <c r="A305" s="4" t="s">
        <v>99</v>
      </c>
      <c r="B305" s="12" t="str">
        <f>IF(B306="X","IC",IF(B307="X","Yes",IF(B308="X","No",IF(#REF!="X","n/a","missing"))))</f>
        <v>Yes</v>
      </c>
      <c r="C305" s="12" t="str">
        <f>IF(C306="X","IC",IF(C307="X","Yes",IF(C308="X","No",IF(#REF!="X","n/a","missing"))))</f>
        <v>IC</v>
      </c>
      <c r="D305" s="12" t="str">
        <f>IF(D306="X","IC",IF(D307="X","Yes",IF(D308="X","No",IF(#REF!="X","n/a","missing"))))</f>
        <v>IC</v>
      </c>
      <c r="E305" s="12" t="str">
        <f>IF(E306="X","IC",IF(E307="X","Yes",IF(E308="X","No",IF(#REF!="X","n/a","missing"))))</f>
        <v>Yes</v>
      </c>
      <c r="F305" s="12" t="str">
        <f>IF(F306="X","IC",IF(F307="X","Yes",IF(F308="X","No",IF(#REF!="X","n/a","missing"))))</f>
        <v>IC</v>
      </c>
      <c r="G305" s="12" t="str">
        <f>IF(G306="X","IC",IF(G307="X","Yes",IF(G308="X","No",IF(#REF!="X","n/a","missing"))))</f>
        <v>Yes</v>
      </c>
      <c r="H305" s="12" t="str">
        <f>IF(H306="X","IC",IF(H307="X","Yes",IF(H308="X","No",IF(#REF!="X","n/a","missing"))))</f>
        <v>Yes</v>
      </c>
      <c r="I305" s="12" t="str">
        <f>IF(I306="X","IC",IF(I307="X","Yes",IF(I308="X","No",IF(#REF!="X","n/a","missing"))))</f>
        <v>IC</v>
      </c>
      <c r="J305" s="12" t="str">
        <f>IF(J306="X","IC",IF(J307="X","Yes",IF(J308="X","No",IF(#REF!="X","n/a","missing"))))</f>
        <v>IC</v>
      </c>
      <c r="K305" s="12" t="str">
        <f>IF(K306="X","IC",IF(K307="X","Yes",IF(K308="X","No",IF(#REF!="X","n/a","missing"))))</f>
        <v>IC</v>
      </c>
      <c r="L305" s="12" t="str">
        <f>IF(L306="X","IC",IF(L307="X","Yes",IF(L308="X","No",IF(#REF!="X","n/a","missing"))))</f>
        <v>Yes</v>
      </c>
      <c r="M305" s="12" t="str">
        <f>IF(M306="X","IC",IF(M307="X","Yes",IF(M308="X","No",IF(#REF!="X","n/a","missing"))))</f>
        <v>Yes</v>
      </c>
      <c r="N305" s="12" t="str">
        <f>IF(N306="X","IC",IF(N307="X","Yes",IF(N308="X","No",IF(#REF!="X","n/a","missing"))))</f>
        <v>Yes</v>
      </c>
      <c r="O305" s="12" t="str">
        <f>IF(O306="X","IC",IF(O307="X","Yes",IF(O308="X","No",IF(#REF!="X","n/a","missing"))))</f>
        <v>IC</v>
      </c>
      <c r="P305" s="12" t="str">
        <f>IF(P306="X","IC",IF(P307="X","Yes",IF(P308="X","No",IF(#REF!="X","n/a","missing"))))</f>
        <v>IC</v>
      </c>
      <c r="Q305" s="12" t="str">
        <f>IF(Q306="X","IC",IF(Q307="X","Yes",IF(Q308="X","No",IF(#REF!="X","n/a","missing"))))</f>
        <v>IC</v>
      </c>
      <c r="R305" s="12" t="str">
        <f>IF(R306="X","IC",IF(R307="X","Yes",IF(R308="X","No",IF(#REF!="X","n/a","missing"))))</f>
        <v>Yes</v>
      </c>
      <c r="S305" s="12" t="str">
        <f>IF(S306="X","IC",IF(S307="X","Yes",IF(S308="X","No",IF(#REF!="X","n/a","missing"))))</f>
        <v>IC</v>
      </c>
      <c r="T305" s="12" t="str">
        <f>IF(T306="X","IC",IF(T307="X","Yes",IF(T308="X","No",IF(#REF!="X","n/a","missing"))))</f>
        <v>IC</v>
      </c>
      <c r="U305" s="12" t="str">
        <f>IF(U306="X","IC",IF(U307="X","Yes",IF(U308="X","No",IF(#REF!="X","n/a","missing"))))</f>
        <v>Yes</v>
      </c>
      <c r="V305" s="12" t="str">
        <f>IF(V306="X","IC",IF(V307="X","Yes",IF(V308="X","No",IF(#REF!="X","n/a","missing"))))</f>
        <v>IC</v>
      </c>
      <c r="W305" s="12" t="str">
        <f>IF(W306="X","IC",IF(W307="X","Yes",IF(W308="X","No",IF(#REF!="X","n/a","missing"))))</f>
        <v>IC</v>
      </c>
      <c r="X305" s="12" t="str">
        <f>IF(X306="X","IC",IF(X307="X","Yes",IF(X308="X","No",IF(#REF!="X","n/a","missing"))))</f>
        <v>Yes</v>
      </c>
      <c r="Y305" s="12" t="str">
        <f>IF(Y306="X","IC",IF(Y307="X","Yes",IF(Y308="X","No",IF(#REF!="X","n/a","missing"))))</f>
        <v>IC</v>
      </c>
      <c r="Z305" s="12" t="str">
        <f>IF(Z306="X","IC",IF(Z307="X","Yes",IF(Z308="X","No",IF(#REF!="X","n/a","missing"))))</f>
        <v>IC</v>
      </c>
      <c r="AA305" s="12" t="str">
        <f>IF(AA306="X","IC",IF(AA307="X","Yes",IF(AA308="X","No",IF(#REF!="X","n/a","missing"))))</f>
        <v>IC</v>
      </c>
      <c r="AB305" s="12" t="str">
        <f>IF(AB306="X","IC",IF(AB307="X","Yes",IF(AB308="X","No",IF(#REF!="X","n/a","missing"))))</f>
        <v>IC</v>
      </c>
      <c r="AC305" s="12" t="str">
        <f>IF(AC306="X","IC",IF(AC307="X","Yes",IF(AC308="X","No",IF(#REF!="X","n/a","missing"))))</f>
        <v>IC</v>
      </c>
      <c r="AD305" s="12" t="str">
        <f>IF(AD306="X","IC",IF(AD307="X","Yes",IF(AD308="X","No",IF(#REF!="X","n/a","missing"))))</f>
        <v>Yes</v>
      </c>
      <c r="AE305" s="12" t="str">
        <f>IF(AE306="X","IC",IF(AE307="X","Yes",IF(AE308="X","No",IF(#REF!="X","n/a","missing"))))</f>
        <v>IC</v>
      </c>
    </row>
    <row r="306" spans="1:31" x14ac:dyDescent="0.2">
      <c r="A306" s="5" t="s">
        <v>33</v>
      </c>
      <c r="B306" s="6"/>
      <c r="C306" s="6" t="s">
        <v>218</v>
      </c>
      <c r="D306" s="6" t="s">
        <v>218</v>
      </c>
      <c r="E306" s="6"/>
      <c r="F306" s="6" t="s">
        <v>218</v>
      </c>
      <c r="G306" s="6"/>
      <c r="H306" s="6"/>
      <c r="I306" s="6" t="s">
        <v>218</v>
      </c>
      <c r="J306" s="6" t="s">
        <v>218</v>
      </c>
      <c r="K306" s="6" t="s">
        <v>218</v>
      </c>
      <c r="L306" s="6"/>
      <c r="M306" s="6"/>
      <c r="N306" s="6"/>
      <c r="O306" s="6" t="s">
        <v>218</v>
      </c>
      <c r="P306" s="6" t="s">
        <v>218</v>
      </c>
      <c r="Q306" s="6" t="s">
        <v>218</v>
      </c>
      <c r="R306" s="6"/>
      <c r="S306" s="6" t="s">
        <v>218</v>
      </c>
      <c r="T306" s="6" t="s">
        <v>218</v>
      </c>
      <c r="U306" s="6"/>
      <c r="V306" s="6" t="s">
        <v>218</v>
      </c>
      <c r="W306" s="6" t="s">
        <v>218</v>
      </c>
      <c r="X306" s="6"/>
      <c r="Y306" s="6" t="s">
        <v>218</v>
      </c>
      <c r="Z306" s="6" t="s">
        <v>218</v>
      </c>
      <c r="AA306" s="6" t="s">
        <v>218</v>
      </c>
      <c r="AB306" s="6" t="s">
        <v>218</v>
      </c>
      <c r="AC306" s="6" t="s">
        <v>218</v>
      </c>
      <c r="AD306" s="6"/>
      <c r="AE306" s="6" t="s">
        <v>218</v>
      </c>
    </row>
    <row r="307" spans="1:31" x14ac:dyDescent="0.2">
      <c r="A307" s="5" t="s">
        <v>34</v>
      </c>
      <c r="B307" s="6" t="s">
        <v>218</v>
      </c>
      <c r="C307" s="6"/>
      <c r="D307" s="6"/>
      <c r="E307" s="6" t="s">
        <v>218</v>
      </c>
      <c r="F307" s="6"/>
      <c r="G307" s="6" t="s">
        <v>218</v>
      </c>
      <c r="H307" s="6" t="s">
        <v>218</v>
      </c>
      <c r="I307" s="6"/>
      <c r="J307" s="6"/>
      <c r="K307" s="6"/>
      <c r="L307" s="6" t="s">
        <v>218</v>
      </c>
      <c r="M307" s="6" t="s">
        <v>218</v>
      </c>
      <c r="N307" s="6" t="s">
        <v>218</v>
      </c>
      <c r="O307" s="6"/>
      <c r="P307" s="6"/>
      <c r="Q307" s="6"/>
      <c r="R307" s="6" t="s">
        <v>218</v>
      </c>
      <c r="S307" s="6"/>
      <c r="T307" s="6"/>
      <c r="U307" s="6" t="s">
        <v>218</v>
      </c>
      <c r="V307" s="6"/>
      <c r="W307" s="6"/>
      <c r="X307" s="6" t="s">
        <v>218</v>
      </c>
      <c r="Y307" s="6"/>
      <c r="Z307" s="6"/>
      <c r="AA307" s="6"/>
      <c r="AB307" s="6"/>
      <c r="AC307" s="6"/>
      <c r="AD307" s="6" t="s">
        <v>218</v>
      </c>
      <c r="AE307" s="6"/>
    </row>
    <row r="308" spans="1:31" x14ac:dyDescent="0.2">
      <c r="A308" s="5" t="s">
        <v>35</v>
      </c>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row>
    <row r="309" spans="1:31" x14ac:dyDescent="0.2">
      <c r="A309" s="5" t="s">
        <v>36</v>
      </c>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row>
    <row r="310" spans="1:31" ht="50.25" customHeight="1" x14ac:dyDescent="0.2">
      <c r="A310" s="4" t="s">
        <v>100</v>
      </c>
      <c r="B310" s="12" t="str">
        <f>IF(B311="X","IC",IF(B312="X","Yes",IF(B313="X","No",IF(#REF!="X","n/a","missing"))))</f>
        <v>Yes</v>
      </c>
      <c r="C310" s="12" t="str">
        <f>IF(C311="X","IC",IF(C312="X","Yes",IF(C313="X","No",IF(#REF!="X","n/a","missing"))))</f>
        <v>IC</v>
      </c>
      <c r="D310" s="12" t="str">
        <f>IF(D311="X","IC",IF(D312="X","Yes",IF(D313="X","No",IF(#REF!="X","n/a","missing"))))</f>
        <v>IC</v>
      </c>
      <c r="E310" s="12" t="str">
        <f>IF(E311="X","IC",IF(E312="X","Yes",IF(E313="X","No",IF(#REF!="X","n/a","missing"))))</f>
        <v>Yes</v>
      </c>
      <c r="F310" s="12" t="str">
        <f>IF(F311="X","IC",IF(F312="X","Yes",IF(F313="X","No",IF(#REF!="X","n/a","missing"))))</f>
        <v>IC</v>
      </c>
      <c r="G310" s="12" t="str">
        <f>IF(G311="X","IC",IF(G312="X","Yes",IF(G313="X","No",IF(#REF!="X","n/a","missing"))))</f>
        <v>Yes</v>
      </c>
      <c r="H310" s="12" t="str">
        <f>IF(H311="X","IC",IF(H312="X","Yes",IF(H313="X","No",IF(#REF!="X","n/a","missing"))))</f>
        <v>Yes</v>
      </c>
      <c r="I310" s="12" t="str">
        <f>IF(I311="X","IC",IF(I312="X","Yes",IF(I313="X","No",IF(#REF!="X","n/a","missing"))))</f>
        <v>IC</v>
      </c>
      <c r="J310" s="12" t="str">
        <f>IF(J311="X","IC",IF(J312="X","Yes",IF(J313="X","No",IF(#REF!="X","n/a","missing"))))</f>
        <v>IC</v>
      </c>
      <c r="K310" s="12" t="str">
        <f>IF(K311="X","IC",IF(K312="X","Yes",IF(K313="X","No",IF(#REF!="X","n/a","missing"))))</f>
        <v>IC</v>
      </c>
      <c r="L310" s="12" t="str">
        <f>IF(L311="X","IC",IF(L312="X","Yes",IF(L313="X","No",IF(#REF!="X","n/a","missing"))))</f>
        <v>Yes</v>
      </c>
      <c r="M310" s="12" t="str">
        <f>IF(M311="X","IC",IF(M312="X","Yes",IF(M313="X","No",IF(#REF!="X","n/a","missing"))))</f>
        <v>Yes</v>
      </c>
      <c r="N310" s="12" t="str">
        <f>IF(N311="X","IC",IF(N312="X","Yes",IF(N313="X","No",IF(#REF!="X","n/a","missing"))))</f>
        <v>Yes</v>
      </c>
      <c r="O310" s="12" t="str">
        <f>IF(O311="X","IC",IF(O312="X","Yes",IF(O313="X","No",IF(#REF!="X","n/a","missing"))))</f>
        <v>IC</v>
      </c>
      <c r="P310" s="12" t="str">
        <f>IF(P311="X","IC",IF(P312="X","Yes",IF(P313="X","No",IF(#REF!="X","n/a","missing"))))</f>
        <v>IC</v>
      </c>
      <c r="Q310" s="12" t="str">
        <f>IF(Q311="X","IC",IF(Q312="X","Yes",IF(Q313="X","No",IF(#REF!="X","n/a","missing"))))</f>
        <v>IC</v>
      </c>
      <c r="R310" s="12" t="str">
        <f>IF(R311="X","IC",IF(R312="X","Yes",IF(R313="X","No",IF(#REF!="X","n/a","missing"))))</f>
        <v>Yes</v>
      </c>
      <c r="S310" s="12" t="str">
        <f>IF(S311="X","IC",IF(S312="X","Yes",IF(S313="X","No",IF(#REF!="X","n/a","missing"))))</f>
        <v>IC</v>
      </c>
      <c r="T310" s="12" t="str">
        <f>IF(T311="X","IC",IF(T312="X","Yes",IF(T313="X","No",IF(#REF!="X","n/a","missing"))))</f>
        <v>IC</v>
      </c>
      <c r="U310" s="12" t="str">
        <f>IF(U311="X","IC",IF(U312="X","Yes",IF(U313="X","No",IF(#REF!="X","n/a","missing"))))</f>
        <v>Yes</v>
      </c>
      <c r="V310" s="12" t="str">
        <f>IF(V311="X","IC",IF(V312="X","Yes",IF(V313="X","No",IF(#REF!="X","n/a","missing"))))</f>
        <v>IC</v>
      </c>
      <c r="W310" s="12" t="str">
        <f>IF(W311="X","IC",IF(W312="X","Yes",IF(W313="X","No",IF(#REF!="X","n/a","missing"))))</f>
        <v>IC</v>
      </c>
      <c r="X310" s="12" t="str">
        <f>IF(X311="X","IC",IF(X312="X","Yes",IF(X313="X","No",IF(#REF!="X","n/a","missing"))))</f>
        <v>Yes</v>
      </c>
      <c r="Y310" s="12" t="str">
        <f>IF(Y311="X","IC",IF(Y312="X","Yes",IF(Y313="X","No",IF(#REF!="X","n/a","missing"))))</f>
        <v>IC</v>
      </c>
      <c r="Z310" s="12" t="str">
        <f>IF(Z311="X","IC",IF(Z312="X","Yes",IF(Z313="X","No",IF(#REF!="X","n/a","missing"))))</f>
        <v>IC</v>
      </c>
      <c r="AA310" s="12" t="str">
        <f>IF(AA311="X","IC",IF(AA312="X","Yes",IF(AA313="X","No",IF(#REF!="X","n/a","missing"))))</f>
        <v>IC</v>
      </c>
      <c r="AB310" s="12" t="str">
        <f>IF(AB311="X","IC",IF(AB312="X","Yes",IF(AB313="X","No",IF(#REF!="X","n/a","missing"))))</f>
        <v>IC</v>
      </c>
      <c r="AC310" s="12" t="str">
        <f>IF(AC311="X","IC",IF(AC312="X","Yes",IF(AC313="X","No",IF(#REF!="X","n/a","missing"))))</f>
        <v>IC</v>
      </c>
      <c r="AD310" s="12" t="str">
        <f>IF(AD311="X","IC",IF(AD312="X","Yes",IF(AD313="X","No",IF(#REF!="X","n/a","missing"))))</f>
        <v>Yes</v>
      </c>
      <c r="AE310" s="12" t="str">
        <f>IF(AE311="X","IC",IF(AE312="X","Yes",IF(AE313="X","No",IF(#REF!="X","n/a","missing"))))</f>
        <v>IC</v>
      </c>
    </row>
    <row r="311" spans="1:31" x14ac:dyDescent="0.2">
      <c r="A311" s="5" t="s">
        <v>33</v>
      </c>
      <c r="B311" s="6"/>
      <c r="C311" s="6" t="s">
        <v>218</v>
      </c>
      <c r="D311" s="6" t="s">
        <v>218</v>
      </c>
      <c r="E311" s="6"/>
      <c r="F311" s="6" t="s">
        <v>218</v>
      </c>
      <c r="G311" s="6"/>
      <c r="H311" s="6"/>
      <c r="I311" s="6" t="s">
        <v>218</v>
      </c>
      <c r="J311" s="6" t="s">
        <v>218</v>
      </c>
      <c r="K311" s="6" t="s">
        <v>218</v>
      </c>
      <c r="L311" s="6"/>
      <c r="M311" s="6"/>
      <c r="N311" s="6"/>
      <c r="O311" s="6" t="s">
        <v>218</v>
      </c>
      <c r="P311" s="6" t="s">
        <v>218</v>
      </c>
      <c r="Q311" s="6" t="s">
        <v>218</v>
      </c>
      <c r="R311" s="6"/>
      <c r="S311" s="6" t="s">
        <v>218</v>
      </c>
      <c r="T311" s="6" t="s">
        <v>218</v>
      </c>
      <c r="U311" s="6"/>
      <c r="V311" s="6" t="s">
        <v>218</v>
      </c>
      <c r="W311" s="6" t="s">
        <v>218</v>
      </c>
      <c r="X311" s="6"/>
      <c r="Y311" s="6" t="s">
        <v>218</v>
      </c>
      <c r="Z311" s="6" t="s">
        <v>218</v>
      </c>
      <c r="AA311" s="6" t="s">
        <v>218</v>
      </c>
      <c r="AB311" s="6" t="s">
        <v>218</v>
      </c>
      <c r="AC311" s="6" t="s">
        <v>218</v>
      </c>
      <c r="AD311" s="6"/>
      <c r="AE311" s="6" t="s">
        <v>218</v>
      </c>
    </row>
    <row r="312" spans="1:31" x14ac:dyDescent="0.2">
      <c r="A312" s="5" t="s">
        <v>34</v>
      </c>
      <c r="B312" s="6" t="s">
        <v>218</v>
      </c>
      <c r="C312" s="6"/>
      <c r="D312" s="6"/>
      <c r="E312" s="6" t="s">
        <v>218</v>
      </c>
      <c r="F312" s="6"/>
      <c r="G312" s="6" t="s">
        <v>218</v>
      </c>
      <c r="H312" s="6" t="s">
        <v>218</v>
      </c>
      <c r="I312" s="6"/>
      <c r="J312" s="6"/>
      <c r="K312" s="6"/>
      <c r="L312" s="6" t="s">
        <v>218</v>
      </c>
      <c r="M312" s="6" t="s">
        <v>218</v>
      </c>
      <c r="N312" s="6" t="s">
        <v>218</v>
      </c>
      <c r="O312" s="6"/>
      <c r="P312" s="6"/>
      <c r="Q312" s="6"/>
      <c r="R312" s="6" t="s">
        <v>218</v>
      </c>
      <c r="S312" s="6"/>
      <c r="T312" s="6"/>
      <c r="U312" s="6" t="s">
        <v>218</v>
      </c>
      <c r="V312" s="6"/>
      <c r="W312" s="6"/>
      <c r="X312" s="6" t="s">
        <v>218</v>
      </c>
      <c r="Y312" s="6"/>
      <c r="Z312" s="6"/>
      <c r="AA312" s="6"/>
      <c r="AB312" s="6"/>
      <c r="AC312" s="6"/>
      <c r="AD312" s="6" t="s">
        <v>218</v>
      </c>
      <c r="AE312" s="6"/>
    </row>
    <row r="313" spans="1:31" x14ac:dyDescent="0.2">
      <c r="A313" s="5" t="s">
        <v>35</v>
      </c>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row>
    <row r="314" spans="1:31" x14ac:dyDescent="0.2">
      <c r="A314" s="5" t="s">
        <v>36</v>
      </c>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row>
    <row r="315" spans="1:31" ht="50.25" customHeight="1" x14ac:dyDescent="0.2">
      <c r="A315" s="4" t="s">
        <v>101</v>
      </c>
      <c r="B315" s="12" t="str">
        <f>IF(B316="X","IC",IF(B317="X","Yes",IF(B318="X","No",IF(#REF!="X","n/a","missing"))))</f>
        <v>Yes</v>
      </c>
      <c r="C315" s="12" t="str">
        <f>IF(C316="X","IC",IF(C317="X","Yes",IF(C318="X","No",IF(#REF!="X","n/a","missing"))))</f>
        <v>IC</v>
      </c>
      <c r="D315" s="12" t="str">
        <f>IF(D316="X","IC",IF(D317="X","Yes",IF(D318="X","No",IF(#REF!="X","n/a","missing"))))</f>
        <v>IC</v>
      </c>
      <c r="E315" s="12" t="str">
        <f>IF(E316="X","IC",IF(E317="X","Yes",IF(E318="X","No",IF(#REF!="X","n/a","missing"))))</f>
        <v>Yes</v>
      </c>
      <c r="F315" s="12" t="str">
        <f>IF(F316="X","IC",IF(F317="X","Yes",IF(F318="X","No",IF(#REF!="X","n/a","missing"))))</f>
        <v>IC</v>
      </c>
      <c r="G315" s="12" t="str">
        <f>IF(G316="X","IC",IF(G317="X","Yes",IF(G318="X","No",IF(#REF!="X","n/a","missing"))))</f>
        <v>Yes</v>
      </c>
      <c r="H315" s="12" t="str">
        <f>IF(H316="X","IC",IF(H317="X","Yes",IF(H318="X","No",IF(#REF!="X","n/a","missing"))))</f>
        <v>Yes</v>
      </c>
      <c r="I315" s="12" t="str">
        <f>IF(I316="X","IC",IF(I317="X","Yes",IF(I318="X","No",IF(#REF!="X","n/a","missing"))))</f>
        <v>IC</v>
      </c>
      <c r="J315" s="12" t="str">
        <f>IF(J316="X","IC",IF(J317="X","Yes",IF(J318="X","No",IF(#REF!="X","n/a","missing"))))</f>
        <v>IC</v>
      </c>
      <c r="K315" s="12" t="str">
        <f>IF(K316="X","IC",IF(K317="X","Yes",IF(K318="X","No",IF(#REF!="X","n/a","missing"))))</f>
        <v>IC</v>
      </c>
      <c r="L315" s="12" t="str">
        <f>IF(L316="X","IC",IF(L317="X","Yes",IF(L318="X","No",IF(#REF!="X","n/a","missing"))))</f>
        <v>Yes</v>
      </c>
      <c r="M315" s="12" t="str">
        <f>IF(M316="X","IC",IF(M317="X","Yes",IF(M318="X","No",IF(#REF!="X","n/a","missing"))))</f>
        <v>Yes</v>
      </c>
      <c r="N315" s="12" t="str">
        <f>IF(N316="X","IC",IF(N317="X","Yes",IF(N318="X","No",IF(#REF!="X","n/a","missing"))))</f>
        <v>Yes</v>
      </c>
      <c r="O315" s="12" t="str">
        <f>IF(O316="X","IC",IF(O317="X","Yes",IF(O318="X","No",IF(#REF!="X","n/a","missing"))))</f>
        <v>IC</v>
      </c>
      <c r="P315" s="12" t="str">
        <f>IF(P316="X","IC",IF(P317="X","Yes",IF(P318="X","No",IF(#REF!="X","n/a","missing"))))</f>
        <v>IC</v>
      </c>
      <c r="Q315" s="12" t="str">
        <f>IF(Q316="X","IC",IF(Q317="X","Yes",IF(Q318="X","No",IF(#REF!="X","n/a","missing"))))</f>
        <v>IC</v>
      </c>
      <c r="R315" s="12" t="str">
        <f>IF(R316="X","IC",IF(R317="X","Yes",IF(R318="X","No",IF(#REF!="X","n/a","missing"))))</f>
        <v>Yes</v>
      </c>
      <c r="S315" s="12" t="str">
        <f>IF(S316="X","IC",IF(S317="X","Yes",IF(S318="X","No",IF(#REF!="X","n/a","missing"))))</f>
        <v>IC</v>
      </c>
      <c r="T315" s="12" t="str">
        <f>IF(T316="X","IC",IF(T317="X","Yes",IF(T318="X","No",IF(#REF!="X","n/a","missing"))))</f>
        <v>IC</v>
      </c>
      <c r="U315" s="12" t="str">
        <f>IF(U316="X","IC",IF(U317="X","Yes",IF(U318="X","No",IF(#REF!="X","n/a","missing"))))</f>
        <v>Yes</v>
      </c>
      <c r="V315" s="12" t="str">
        <f>IF(V316="X","IC",IF(V317="X","Yes",IF(V318="X","No",IF(#REF!="X","n/a","missing"))))</f>
        <v>IC</v>
      </c>
      <c r="W315" s="12" t="str">
        <f>IF(W316="X","IC",IF(W317="X","Yes",IF(W318="X","No",IF(#REF!="X","n/a","missing"))))</f>
        <v>IC</v>
      </c>
      <c r="X315" s="12" t="str">
        <f>IF(X316="X","IC",IF(X317="X","Yes",IF(X318="X","No",IF(#REF!="X","n/a","missing"))))</f>
        <v>Yes</v>
      </c>
      <c r="Y315" s="12" t="str">
        <f>IF(Y316="X","IC",IF(Y317="X","Yes",IF(Y318="X","No",IF(#REF!="X","n/a","missing"))))</f>
        <v>IC</v>
      </c>
      <c r="Z315" s="12" t="str">
        <f>IF(Z316="X","IC",IF(Z317="X","Yes",IF(Z318="X","No",IF(#REF!="X","n/a","missing"))))</f>
        <v>IC</v>
      </c>
      <c r="AA315" s="12" t="str">
        <f>IF(AA316="X","IC",IF(AA317="X","Yes",IF(AA318="X","No",IF(#REF!="X","n/a","missing"))))</f>
        <v>IC</v>
      </c>
      <c r="AB315" s="12" t="str">
        <f>IF(AB316="X","IC",IF(AB317="X","Yes",IF(AB318="X","No",IF(#REF!="X","n/a","missing"))))</f>
        <v>IC</v>
      </c>
      <c r="AC315" s="12" t="str">
        <f>IF(AC316="X","IC",IF(AC317="X","Yes",IF(AC318="X","No",IF(#REF!="X","n/a","missing"))))</f>
        <v>IC</v>
      </c>
      <c r="AD315" s="12" t="str">
        <f>IF(AD316="X","IC",IF(AD317="X","Yes",IF(AD318="X","No",IF(#REF!="X","n/a","missing"))))</f>
        <v>Yes</v>
      </c>
      <c r="AE315" s="12" t="str">
        <f>IF(AE316="X","IC",IF(AE317="X","Yes",IF(AE318="X","No",IF(#REF!="X","n/a","missing"))))</f>
        <v>IC</v>
      </c>
    </row>
    <row r="316" spans="1:31" x14ac:dyDescent="0.2">
      <c r="A316" s="5" t="s">
        <v>33</v>
      </c>
      <c r="B316" s="6"/>
      <c r="C316" s="6" t="s">
        <v>218</v>
      </c>
      <c r="D316" s="6" t="s">
        <v>218</v>
      </c>
      <c r="E316" s="6"/>
      <c r="F316" s="6" t="s">
        <v>218</v>
      </c>
      <c r="G316" s="6"/>
      <c r="H316" s="6"/>
      <c r="I316" s="6" t="s">
        <v>218</v>
      </c>
      <c r="J316" s="6" t="s">
        <v>218</v>
      </c>
      <c r="K316" s="6" t="s">
        <v>218</v>
      </c>
      <c r="L316" s="6"/>
      <c r="M316" s="6"/>
      <c r="N316" s="6"/>
      <c r="O316" s="6" t="s">
        <v>218</v>
      </c>
      <c r="P316" s="6" t="s">
        <v>218</v>
      </c>
      <c r="Q316" s="6" t="s">
        <v>218</v>
      </c>
      <c r="R316" s="6"/>
      <c r="S316" s="6" t="s">
        <v>218</v>
      </c>
      <c r="T316" s="6" t="s">
        <v>218</v>
      </c>
      <c r="U316" s="6"/>
      <c r="V316" s="6" t="s">
        <v>218</v>
      </c>
      <c r="W316" s="6" t="s">
        <v>218</v>
      </c>
      <c r="X316" s="6"/>
      <c r="Y316" s="6" t="s">
        <v>218</v>
      </c>
      <c r="Z316" s="6" t="s">
        <v>218</v>
      </c>
      <c r="AA316" s="6" t="s">
        <v>218</v>
      </c>
      <c r="AB316" s="6" t="s">
        <v>218</v>
      </c>
      <c r="AC316" s="6" t="s">
        <v>218</v>
      </c>
      <c r="AD316" s="6"/>
      <c r="AE316" s="6" t="s">
        <v>218</v>
      </c>
    </row>
    <row r="317" spans="1:31" x14ac:dyDescent="0.2">
      <c r="A317" s="5" t="s">
        <v>34</v>
      </c>
      <c r="B317" s="6" t="s">
        <v>218</v>
      </c>
      <c r="C317" s="6"/>
      <c r="D317" s="6"/>
      <c r="E317" s="6" t="s">
        <v>218</v>
      </c>
      <c r="F317" s="6"/>
      <c r="G317" s="6" t="s">
        <v>218</v>
      </c>
      <c r="H317" s="6" t="s">
        <v>218</v>
      </c>
      <c r="I317" s="6"/>
      <c r="J317" s="6"/>
      <c r="K317" s="6"/>
      <c r="L317" s="6" t="s">
        <v>218</v>
      </c>
      <c r="M317" s="6" t="s">
        <v>218</v>
      </c>
      <c r="N317" s="6" t="s">
        <v>218</v>
      </c>
      <c r="O317" s="6"/>
      <c r="P317" s="6"/>
      <c r="Q317" s="6"/>
      <c r="R317" s="6" t="s">
        <v>218</v>
      </c>
      <c r="S317" s="6"/>
      <c r="T317" s="6"/>
      <c r="U317" s="6" t="s">
        <v>218</v>
      </c>
      <c r="V317" s="6"/>
      <c r="W317" s="6"/>
      <c r="X317" s="6" t="s">
        <v>218</v>
      </c>
      <c r="Y317" s="6"/>
      <c r="Z317" s="6"/>
      <c r="AA317" s="6"/>
      <c r="AB317" s="6"/>
      <c r="AC317" s="6"/>
      <c r="AD317" s="6" t="s">
        <v>218</v>
      </c>
      <c r="AE317" s="6"/>
    </row>
    <row r="318" spans="1:31" x14ac:dyDescent="0.2">
      <c r="A318" s="5" t="s">
        <v>35</v>
      </c>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row>
    <row r="319" spans="1:31" x14ac:dyDescent="0.2">
      <c r="A319" s="5" t="s">
        <v>36</v>
      </c>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row>
    <row r="320" spans="1:31" ht="50.25" customHeight="1" x14ac:dyDescent="0.2">
      <c r="A320" s="4" t="s">
        <v>102</v>
      </c>
      <c r="B320" s="12" t="str">
        <f>IF(B321="X","IC",IF(B322="X","Yes",IF(B323="X","No",IF(#REF!="X","n/a","missing"))))</f>
        <v>Yes</v>
      </c>
      <c r="C320" s="12" t="str">
        <f>IF(C321="X","IC",IF(C322="X","Yes",IF(C323="X","No",IF(#REF!="X","n/a","missing"))))</f>
        <v>IC</v>
      </c>
      <c r="D320" s="12" t="str">
        <f>IF(D321="X","IC",IF(D322="X","Yes",IF(D323="X","No",IF(#REF!="X","n/a","missing"))))</f>
        <v>IC</v>
      </c>
      <c r="E320" s="12" t="str">
        <f>IF(E321="X","IC",IF(E322="X","Yes",IF(E323="X","No",IF(#REF!="X","n/a","missing"))))</f>
        <v>Yes</v>
      </c>
      <c r="F320" s="12" t="str">
        <f>IF(F321="X","IC",IF(F322="X","Yes",IF(F323="X","No",IF(#REF!="X","n/a","missing"))))</f>
        <v>IC</v>
      </c>
      <c r="G320" s="12" t="str">
        <f>IF(G321="X","IC",IF(G322="X","Yes",IF(G323="X","No",IF(#REF!="X","n/a","missing"))))</f>
        <v>Yes</v>
      </c>
      <c r="H320" s="12" t="str">
        <f>IF(H321="X","IC",IF(H322="X","Yes",IF(H323="X","No",IF(#REF!="X","n/a","missing"))))</f>
        <v>Yes</v>
      </c>
      <c r="I320" s="12" t="str">
        <f>IF(I321="X","IC",IF(I322="X","Yes",IF(I323="X","No",IF(#REF!="X","n/a","missing"))))</f>
        <v>IC</v>
      </c>
      <c r="J320" s="12" t="str">
        <f>IF(J321="X","IC",IF(J322="X","Yes",IF(J323="X","No",IF(#REF!="X","n/a","missing"))))</f>
        <v>IC</v>
      </c>
      <c r="K320" s="12" t="str">
        <f>IF(K321="X","IC",IF(K322="X","Yes",IF(K323="X","No",IF(#REF!="X","n/a","missing"))))</f>
        <v>IC</v>
      </c>
      <c r="L320" s="12" t="str">
        <f>IF(L321="X","IC",IF(L322="X","Yes",IF(L323="X","No",IF(#REF!="X","n/a","missing"))))</f>
        <v>Yes</v>
      </c>
      <c r="M320" s="12" t="str">
        <f>IF(M321="X","IC",IF(M322="X","Yes",IF(M323="X","No",IF(#REF!="X","n/a","missing"))))</f>
        <v>Yes</v>
      </c>
      <c r="N320" s="12" t="str">
        <f>IF(N321="X","IC",IF(N322="X","Yes",IF(N323="X","No",IF(#REF!="X","n/a","missing"))))</f>
        <v>Yes</v>
      </c>
      <c r="O320" s="12" t="str">
        <f>IF(O321="X","IC",IF(O322="X","Yes",IF(O323="X","No",IF(#REF!="X","n/a","missing"))))</f>
        <v>IC</v>
      </c>
      <c r="P320" s="12" t="str">
        <f>IF(P321="X","IC",IF(P322="X","Yes",IF(P323="X","No",IF(#REF!="X","n/a","missing"))))</f>
        <v>IC</v>
      </c>
      <c r="Q320" s="12" t="str">
        <f>IF(Q321="X","IC",IF(Q322="X","Yes",IF(Q323="X","No",IF(#REF!="X","n/a","missing"))))</f>
        <v>IC</v>
      </c>
      <c r="R320" s="12" t="str">
        <f>IF(R321="X","IC",IF(R322="X","Yes",IF(R323="X","No",IF(#REF!="X","n/a","missing"))))</f>
        <v>Yes</v>
      </c>
      <c r="S320" s="12" t="str">
        <f>IF(S321="X","IC",IF(S322="X","Yes",IF(S323="X","No",IF(#REF!="X","n/a","missing"))))</f>
        <v>IC</v>
      </c>
      <c r="T320" s="12" t="str">
        <f>IF(T321="X","IC",IF(T322="X","Yes",IF(T323="X","No",IF(#REF!="X","n/a","missing"))))</f>
        <v>IC</v>
      </c>
      <c r="U320" s="12" t="str">
        <f>IF(U321="X","IC",IF(U322="X","Yes",IF(U323="X","No",IF(#REF!="X","n/a","missing"))))</f>
        <v>Yes</v>
      </c>
      <c r="V320" s="12" t="str">
        <f>IF(V321="X","IC",IF(V322="X","Yes",IF(V323="X","No",IF(#REF!="X","n/a","missing"))))</f>
        <v>IC</v>
      </c>
      <c r="W320" s="12" t="str">
        <f>IF(W321="X","IC",IF(W322="X","Yes",IF(W323="X","No",IF(#REF!="X","n/a","missing"))))</f>
        <v>IC</v>
      </c>
      <c r="X320" s="12" t="str">
        <f>IF(X321="X","IC",IF(X322="X","Yes",IF(X323="X","No",IF(#REF!="X","n/a","missing"))))</f>
        <v>Yes</v>
      </c>
      <c r="Y320" s="12" t="str">
        <f>IF(Y321="X","IC",IF(Y322="X","Yes",IF(Y323="X","No",IF(#REF!="X","n/a","missing"))))</f>
        <v>IC</v>
      </c>
      <c r="Z320" s="12" t="str">
        <f>IF(Z321="X","IC",IF(Z322="X","Yes",IF(Z323="X","No",IF(#REF!="X","n/a","missing"))))</f>
        <v>IC</v>
      </c>
      <c r="AA320" s="12" t="str">
        <f>IF(AA321="X","IC",IF(AA322="X","Yes",IF(AA323="X","No",IF(#REF!="X","n/a","missing"))))</f>
        <v>IC</v>
      </c>
      <c r="AB320" s="12" t="str">
        <f>IF(AB321="X","IC",IF(AB322="X","Yes",IF(AB323="X","No",IF(#REF!="X","n/a","missing"))))</f>
        <v>IC</v>
      </c>
      <c r="AC320" s="12" t="str">
        <f>IF(AC321="X","IC",IF(AC322="X","Yes",IF(AC323="X","No",IF(#REF!="X","n/a","missing"))))</f>
        <v>IC</v>
      </c>
      <c r="AD320" s="12" t="str">
        <f>IF(AD321="X","IC",IF(AD322="X","Yes",IF(AD323="X","No",IF(#REF!="X","n/a","missing"))))</f>
        <v>Yes</v>
      </c>
      <c r="AE320" s="12" t="str">
        <f>IF(AE321="X","IC",IF(AE322="X","Yes",IF(AE323="X","No",IF(#REF!="X","n/a","missing"))))</f>
        <v>IC</v>
      </c>
    </row>
    <row r="321" spans="1:31" x14ac:dyDescent="0.2">
      <c r="A321" s="5" t="s">
        <v>33</v>
      </c>
      <c r="B321" s="6"/>
      <c r="C321" s="6" t="s">
        <v>218</v>
      </c>
      <c r="D321" s="6" t="s">
        <v>218</v>
      </c>
      <c r="E321" s="6"/>
      <c r="F321" s="6" t="s">
        <v>218</v>
      </c>
      <c r="G321" s="6"/>
      <c r="H321" s="6"/>
      <c r="I321" s="6" t="s">
        <v>218</v>
      </c>
      <c r="J321" s="6" t="s">
        <v>218</v>
      </c>
      <c r="K321" s="6" t="s">
        <v>218</v>
      </c>
      <c r="L321" s="6"/>
      <c r="M321" s="6"/>
      <c r="N321" s="6"/>
      <c r="O321" s="6" t="s">
        <v>218</v>
      </c>
      <c r="P321" s="6" t="s">
        <v>218</v>
      </c>
      <c r="Q321" s="6" t="s">
        <v>218</v>
      </c>
      <c r="R321" s="6"/>
      <c r="S321" s="6" t="s">
        <v>218</v>
      </c>
      <c r="T321" s="6" t="s">
        <v>218</v>
      </c>
      <c r="U321" s="6"/>
      <c r="V321" s="6" t="s">
        <v>218</v>
      </c>
      <c r="W321" s="6" t="s">
        <v>218</v>
      </c>
      <c r="X321" s="6"/>
      <c r="Y321" s="6" t="s">
        <v>218</v>
      </c>
      <c r="Z321" s="6" t="s">
        <v>218</v>
      </c>
      <c r="AA321" s="6" t="s">
        <v>218</v>
      </c>
      <c r="AB321" s="6" t="s">
        <v>218</v>
      </c>
      <c r="AC321" s="6" t="s">
        <v>218</v>
      </c>
      <c r="AD321" s="6"/>
      <c r="AE321" s="6" t="s">
        <v>218</v>
      </c>
    </row>
    <row r="322" spans="1:31" x14ac:dyDescent="0.2">
      <c r="A322" s="5" t="s">
        <v>34</v>
      </c>
      <c r="B322" s="6" t="s">
        <v>218</v>
      </c>
      <c r="C322" s="6"/>
      <c r="D322" s="6"/>
      <c r="E322" s="6" t="s">
        <v>218</v>
      </c>
      <c r="F322" s="6"/>
      <c r="G322" s="6" t="s">
        <v>218</v>
      </c>
      <c r="H322" s="6" t="s">
        <v>218</v>
      </c>
      <c r="I322" s="6"/>
      <c r="J322" s="6"/>
      <c r="K322" s="6"/>
      <c r="L322" s="6" t="s">
        <v>218</v>
      </c>
      <c r="M322" s="6" t="s">
        <v>218</v>
      </c>
      <c r="N322" s="6" t="s">
        <v>218</v>
      </c>
      <c r="O322" s="6"/>
      <c r="P322" s="6"/>
      <c r="Q322" s="6"/>
      <c r="R322" s="6" t="s">
        <v>218</v>
      </c>
      <c r="S322" s="6"/>
      <c r="T322" s="6"/>
      <c r="U322" s="6" t="s">
        <v>218</v>
      </c>
      <c r="V322" s="6"/>
      <c r="W322" s="6"/>
      <c r="X322" s="6" t="s">
        <v>218</v>
      </c>
      <c r="Y322" s="6"/>
      <c r="Z322" s="6"/>
      <c r="AA322" s="6"/>
      <c r="AB322" s="6"/>
      <c r="AC322" s="6"/>
      <c r="AD322" s="6" t="s">
        <v>218</v>
      </c>
      <c r="AE322" s="6"/>
    </row>
    <row r="323" spans="1:31" x14ac:dyDescent="0.2">
      <c r="A323" s="5" t="s">
        <v>35</v>
      </c>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row>
    <row r="324" spans="1:31" x14ac:dyDescent="0.2">
      <c r="A324" s="5" t="s">
        <v>36</v>
      </c>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row>
    <row r="325" spans="1:31" ht="50.25" customHeight="1" x14ac:dyDescent="0.2">
      <c r="A325" s="4" t="s">
        <v>103</v>
      </c>
      <c r="B325" s="12" t="str">
        <f>IF(B326="X","IC",IF(B327="X","Yes",IF(B328="X","No",IF(#REF!="X","n/a","missing"))))</f>
        <v>Yes</v>
      </c>
      <c r="C325" s="12" t="str">
        <f>IF(C326="X","IC",IF(C327="X","Yes",IF(C328="X","No",IF(#REF!="X","n/a","missing"))))</f>
        <v>IC</v>
      </c>
      <c r="D325" s="12" t="str">
        <f>IF(D326="X","IC",IF(D327="X","Yes",IF(D328="X","No",IF(#REF!="X","n/a","missing"))))</f>
        <v>IC</v>
      </c>
      <c r="E325" s="12" t="str">
        <f>IF(E326="X","IC",IF(E327="X","Yes",IF(E328="X","No",IF(#REF!="X","n/a","missing"))))</f>
        <v>Yes</v>
      </c>
      <c r="F325" s="12" t="str">
        <f>IF(F326="X","IC",IF(F327="X","Yes",IF(F328="X","No",IF(#REF!="X","n/a","missing"))))</f>
        <v>IC</v>
      </c>
      <c r="G325" s="12" t="str">
        <f>IF(G326="X","IC",IF(G327="X","Yes",IF(G328="X","No",IF(#REF!="X","n/a","missing"))))</f>
        <v>Yes</v>
      </c>
      <c r="H325" s="12" t="str">
        <f>IF(H326="X","IC",IF(H327="X","Yes",IF(H328="X","No",IF(#REF!="X","n/a","missing"))))</f>
        <v>Yes</v>
      </c>
      <c r="I325" s="12" t="str">
        <f>IF(I326="X","IC",IF(I327="X","Yes",IF(I328="X","No",IF(#REF!="X","n/a","missing"))))</f>
        <v>IC</v>
      </c>
      <c r="J325" s="12" t="str">
        <f>IF(J326="X","IC",IF(J327="X","Yes",IF(J328="X","No",IF(#REF!="X","n/a","missing"))))</f>
        <v>IC</v>
      </c>
      <c r="K325" s="12" t="str">
        <f>IF(K326="X","IC",IF(K327="X","Yes",IF(K328="X","No",IF(#REF!="X","n/a","missing"))))</f>
        <v>IC</v>
      </c>
      <c r="L325" s="12" t="str">
        <f>IF(L326="X","IC",IF(L327="X","Yes",IF(L328="X","No",IF(#REF!="X","n/a","missing"))))</f>
        <v>Yes</v>
      </c>
      <c r="M325" s="12" t="str">
        <f>IF(M326="X","IC",IF(M327="X","Yes",IF(M328="X","No",IF(#REF!="X","n/a","missing"))))</f>
        <v>Yes</v>
      </c>
      <c r="N325" s="12" t="str">
        <f>IF(N326="X","IC",IF(N327="X","Yes",IF(N328="X","No",IF(#REF!="X","n/a","missing"))))</f>
        <v>Yes</v>
      </c>
      <c r="O325" s="12" t="str">
        <f>IF(O326="X","IC",IF(O327="X","Yes",IF(O328="X","No",IF(#REF!="X","n/a","missing"))))</f>
        <v>IC</v>
      </c>
      <c r="P325" s="12" t="str">
        <f>IF(P326="X","IC",IF(P327="X","Yes",IF(P328="X","No",IF(#REF!="X","n/a","missing"))))</f>
        <v>IC</v>
      </c>
      <c r="Q325" s="12" t="str">
        <f>IF(Q326="X","IC",IF(Q327="X","Yes",IF(Q328="X","No",IF(#REF!="X","n/a","missing"))))</f>
        <v>IC</v>
      </c>
      <c r="R325" s="12" t="str">
        <f>IF(R326="X","IC",IF(R327="X","Yes",IF(R328="X","No",IF(#REF!="X","n/a","missing"))))</f>
        <v>Yes</v>
      </c>
      <c r="S325" s="12" t="str">
        <f>IF(S326="X","IC",IF(S327="X","Yes",IF(S328="X","No",IF(#REF!="X","n/a","missing"))))</f>
        <v>IC</v>
      </c>
      <c r="T325" s="12" t="str">
        <f>IF(T326="X","IC",IF(T327="X","Yes",IF(T328="X","No",IF(#REF!="X","n/a","missing"))))</f>
        <v>IC</v>
      </c>
      <c r="U325" s="12" t="str">
        <f>IF(U326="X","IC",IF(U327="X","Yes",IF(U328="X","No",IF(#REF!="X","n/a","missing"))))</f>
        <v>Yes</v>
      </c>
      <c r="V325" s="12" t="str">
        <f>IF(V326="X","IC",IF(V327="X","Yes",IF(V328="X","No",IF(#REF!="X","n/a","missing"))))</f>
        <v>IC</v>
      </c>
      <c r="W325" s="12" t="str">
        <f>IF(W326="X","IC",IF(W327="X","Yes",IF(W328="X","No",IF(#REF!="X","n/a","missing"))))</f>
        <v>IC</v>
      </c>
      <c r="X325" s="12" t="str">
        <f>IF(X326="X","IC",IF(X327="X","Yes",IF(X328="X","No",IF(#REF!="X","n/a","missing"))))</f>
        <v>Yes</v>
      </c>
      <c r="Y325" s="12" t="str">
        <f>IF(Y326="X","IC",IF(Y327="X","Yes",IF(Y328="X","No",IF(#REF!="X","n/a","missing"))))</f>
        <v>IC</v>
      </c>
      <c r="Z325" s="12" t="str">
        <f>IF(Z326="X","IC",IF(Z327="X","Yes",IF(Z328="X","No",IF(#REF!="X","n/a","missing"))))</f>
        <v>IC</v>
      </c>
      <c r="AA325" s="12" t="str">
        <f>IF(AA326="X","IC",IF(AA327="X","Yes",IF(AA328="X","No",IF(#REF!="X","n/a","missing"))))</f>
        <v>IC</v>
      </c>
      <c r="AB325" s="12" t="str">
        <f>IF(AB326="X","IC",IF(AB327="X","Yes",IF(AB328="X","No",IF(#REF!="X","n/a","missing"))))</f>
        <v>IC</v>
      </c>
      <c r="AC325" s="12" t="str">
        <f>IF(AC326="X","IC",IF(AC327="X","Yes",IF(AC328="X","No",IF(#REF!="X","n/a","missing"))))</f>
        <v>IC</v>
      </c>
      <c r="AD325" s="12" t="str">
        <f>IF(AD326="X","IC",IF(AD327="X","Yes",IF(AD328="X","No",IF(#REF!="X","n/a","missing"))))</f>
        <v>Yes</v>
      </c>
      <c r="AE325" s="12" t="str">
        <f>IF(AE326="X","IC",IF(AE327="X","Yes",IF(AE328="X","No",IF(#REF!="X","n/a","missing"))))</f>
        <v>IC</v>
      </c>
    </row>
    <row r="326" spans="1:31" x14ac:dyDescent="0.2">
      <c r="A326" s="5" t="s">
        <v>33</v>
      </c>
      <c r="B326" s="6"/>
      <c r="C326" s="6" t="s">
        <v>218</v>
      </c>
      <c r="D326" s="6" t="s">
        <v>218</v>
      </c>
      <c r="E326" s="6"/>
      <c r="F326" s="6" t="s">
        <v>218</v>
      </c>
      <c r="G326" s="6"/>
      <c r="H326" s="6"/>
      <c r="I326" s="6" t="s">
        <v>218</v>
      </c>
      <c r="J326" s="6" t="s">
        <v>218</v>
      </c>
      <c r="K326" s="6" t="s">
        <v>218</v>
      </c>
      <c r="L326" s="6"/>
      <c r="M326" s="6"/>
      <c r="N326" s="6"/>
      <c r="O326" s="6" t="s">
        <v>218</v>
      </c>
      <c r="P326" s="6" t="s">
        <v>218</v>
      </c>
      <c r="Q326" s="6" t="s">
        <v>218</v>
      </c>
      <c r="R326" s="6"/>
      <c r="S326" s="6" t="s">
        <v>218</v>
      </c>
      <c r="T326" s="6" t="s">
        <v>218</v>
      </c>
      <c r="U326" s="6"/>
      <c r="V326" s="6" t="s">
        <v>218</v>
      </c>
      <c r="W326" s="6" t="s">
        <v>218</v>
      </c>
      <c r="X326" s="6"/>
      <c r="Y326" s="6" t="s">
        <v>218</v>
      </c>
      <c r="Z326" s="6" t="s">
        <v>218</v>
      </c>
      <c r="AA326" s="6" t="s">
        <v>218</v>
      </c>
      <c r="AB326" s="6" t="s">
        <v>218</v>
      </c>
      <c r="AC326" s="6" t="s">
        <v>218</v>
      </c>
      <c r="AD326" s="6"/>
      <c r="AE326" s="6" t="s">
        <v>218</v>
      </c>
    </row>
    <row r="327" spans="1:31" x14ac:dyDescent="0.2">
      <c r="A327" s="5" t="s">
        <v>34</v>
      </c>
      <c r="B327" s="6" t="s">
        <v>218</v>
      </c>
      <c r="C327" s="6"/>
      <c r="D327" s="6"/>
      <c r="E327" s="6" t="s">
        <v>218</v>
      </c>
      <c r="F327" s="6"/>
      <c r="G327" s="6" t="s">
        <v>218</v>
      </c>
      <c r="H327" s="6" t="s">
        <v>218</v>
      </c>
      <c r="I327" s="6"/>
      <c r="J327" s="6"/>
      <c r="K327" s="6"/>
      <c r="L327" s="6" t="s">
        <v>218</v>
      </c>
      <c r="M327" s="6" t="s">
        <v>218</v>
      </c>
      <c r="N327" s="6" t="s">
        <v>218</v>
      </c>
      <c r="O327" s="6"/>
      <c r="P327" s="6"/>
      <c r="Q327" s="6"/>
      <c r="R327" s="6" t="s">
        <v>218</v>
      </c>
      <c r="S327" s="6"/>
      <c r="T327" s="6"/>
      <c r="U327" s="6" t="s">
        <v>218</v>
      </c>
      <c r="V327" s="6"/>
      <c r="W327" s="6"/>
      <c r="X327" s="6" t="s">
        <v>218</v>
      </c>
      <c r="Y327" s="6"/>
      <c r="Z327" s="6"/>
      <c r="AA327" s="6"/>
      <c r="AB327" s="6"/>
      <c r="AC327" s="6"/>
      <c r="AD327" s="6" t="s">
        <v>218</v>
      </c>
      <c r="AE327" s="6"/>
    </row>
    <row r="328" spans="1:31" x14ac:dyDescent="0.2">
      <c r="A328" s="5" t="s">
        <v>35</v>
      </c>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row>
    <row r="329" spans="1:31" x14ac:dyDescent="0.2">
      <c r="A329" s="5" t="s">
        <v>36</v>
      </c>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row>
    <row r="330" spans="1:31" ht="50.25" customHeight="1" x14ac:dyDescent="0.2">
      <c r="A330" s="4" t="s">
        <v>104</v>
      </c>
      <c r="B330" s="12" t="str">
        <f>IF(B331="X","IC",IF(B332="X","Yes",IF(B333="X","No",IF(#REF!="X","n/a","missing"))))</f>
        <v>Yes</v>
      </c>
      <c r="C330" s="12" t="str">
        <f>IF(C331="X","IC",IF(C332="X","Yes",IF(C333="X","No",IF(#REF!="X","n/a","missing"))))</f>
        <v>IC</v>
      </c>
      <c r="D330" s="12" t="str">
        <f>IF(D331="X","IC",IF(D332="X","Yes",IF(D333="X","No",IF(#REF!="X","n/a","missing"))))</f>
        <v>IC</v>
      </c>
      <c r="E330" s="12" t="str">
        <f>IF(E331="X","IC",IF(E332="X","Yes",IF(E333="X","No",IF(#REF!="X","n/a","missing"))))</f>
        <v>Yes</v>
      </c>
      <c r="F330" s="12" t="str">
        <f>IF(F331="X","IC",IF(F332="X","Yes",IF(F333="X","No",IF(#REF!="X","n/a","missing"))))</f>
        <v>IC</v>
      </c>
      <c r="G330" s="12" t="str">
        <f>IF(G331="X","IC",IF(G332="X","Yes",IF(G333="X","No",IF(#REF!="X","n/a","missing"))))</f>
        <v>Yes</v>
      </c>
      <c r="H330" s="12" t="str">
        <f>IF(H331="X","IC",IF(H332="X","Yes",IF(H333="X","No",IF(#REF!="X","n/a","missing"))))</f>
        <v>Yes</v>
      </c>
      <c r="I330" s="12" t="str">
        <f>IF(I331="X","IC",IF(I332="X","Yes",IF(I333="X","No",IF(#REF!="X","n/a","missing"))))</f>
        <v>IC</v>
      </c>
      <c r="J330" s="12" t="str">
        <f>IF(J331="X","IC",IF(J332="X","Yes",IF(J333="X","No",IF(#REF!="X","n/a","missing"))))</f>
        <v>IC</v>
      </c>
      <c r="K330" s="12" t="str">
        <f>IF(K331="X","IC",IF(K332="X","Yes",IF(K333="X","No",IF(#REF!="X","n/a","missing"))))</f>
        <v>IC</v>
      </c>
      <c r="L330" s="12" t="str">
        <f>IF(L331="X","IC",IF(L332="X","Yes",IF(L333="X","No",IF(#REF!="X","n/a","missing"))))</f>
        <v>Yes</v>
      </c>
      <c r="M330" s="12" t="str">
        <f>IF(M331="X","IC",IF(M332="X","Yes",IF(M333="X","No",IF(#REF!="X","n/a","missing"))))</f>
        <v>Yes</v>
      </c>
      <c r="N330" s="12" t="str">
        <f>IF(N331="X","IC",IF(N332="X","Yes",IF(N333="X","No",IF(#REF!="X","n/a","missing"))))</f>
        <v>Yes</v>
      </c>
      <c r="O330" s="12" t="str">
        <f>IF(O331="X","IC",IF(O332="X","Yes",IF(O333="X","No",IF(#REF!="X","n/a","missing"))))</f>
        <v>IC</v>
      </c>
      <c r="P330" s="12" t="str">
        <f>IF(P331="X","IC",IF(P332="X","Yes",IF(P333="X","No",IF(#REF!="X","n/a","missing"))))</f>
        <v>IC</v>
      </c>
      <c r="Q330" s="12" t="str">
        <f>IF(Q331="X","IC",IF(Q332="X","Yes",IF(Q333="X","No",IF(#REF!="X","n/a","missing"))))</f>
        <v>IC</v>
      </c>
      <c r="R330" s="12" t="str">
        <f>IF(R331="X","IC",IF(R332="X","Yes",IF(R333="X","No",IF(#REF!="X","n/a","missing"))))</f>
        <v>Yes</v>
      </c>
      <c r="S330" s="12" t="str">
        <f>IF(S331="X","IC",IF(S332="X","Yes",IF(S333="X","No",IF(#REF!="X","n/a","missing"))))</f>
        <v>IC</v>
      </c>
      <c r="T330" s="12" t="str">
        <f>IF(T331="X","IC",IF(T332="X","Yes",IF(T333="X","No",IF(#REF!="X","n/a","missing"))))</f>
        <v>IC</v>
      </c>
      <c r="U330" s="12" t="str">
        <f>IF(U331="X","IC",IF(U332="X","Yes",IF(U333="X","No",IF(#REF!="X","n/a","missing"))))</f>
        <v>Yes</v>
      </c>
      <c r="V330" s="12" t="str">
        <f>IF(V331="X","IC",IF(V332="X","Yes",IF(V333="X","No",IF(#REF!="X","n/a","missing"))))</f>
        <v>IC</v>
      </c>
      <c r="W330" s="12" t="str">
        <f>IF(W331="X","IC",IF(W332="X","Yes",IF(W333="X","No",IF(#REF!="X","n/a","missing"))))</f>
        <v>IC</v>
      </c>
      <c r="X330" s="12" t="str">
        <f>IF(X331="X","IC",IF(X332="X","Yes",IF(X333="X","No",IF(#REF!="X","n/a","missing"))))</f>
        <v>Yes</v>
      </c>
      <c r="Y330" s="12" t="str">
        <f>IF(Y331="X","IC",IF(Y332="X","Yes",IF(Y333="X","No",IF(#REF!="X","n/a","missing"))))</f>
        <v>IC</v>
      </c>
      <c r="Z330" s="12" t="str">
        <f>IF(Z331="X","IC",IF(Z332="X","Yes",IF(Z333="X","No",IF(#REF!="X","n/a","missing"))))</f>
        <v>IC</v>
      </c>
      <c r="AA330" s="12" t="str">
        <f>IF(AA331="X","IC",IF(AA332="X","Yes",IF(AA333="X","No",IF(#REF!="X","n/a","missing"))))</f>
        <v>IC</v>
      </c>
      <c r="AB330" s="12" t="str">
        <f>IF(AB331="X","IC",IF(AB332="X","Yes",IF(AB333="X","No",IF(#REF!="X","n/a","missing"))))</f>
        <v>IC</v>
      </c>
      <c r="AC330" s="12" t="str">
        <f>IF(AC331="X","IC",IF(AC332="X","Yes",IF(AC333="X","No",IF(#REF!="X","n/a","missing"))))</f>
        <v>IC</v>
      </c>
      <c r="AD330" s="12" t="str">
        <f>IF(AD331="X","IC",IF(AD332="X","Yes",IF(AD333="X","No",IF(#REF!="X","n/a","missing"))))</f>
        <v>Yes</v>
      </c>
      <c r="AE330" s="12" t="str">
        <f>IF(AE331="X","IC",IF(AE332="X","Yes",IF(AE333="X","No",IF(#REF!="X","n/a","missing"))))</f>
        <v>IC</v>
      </c>
    </row>
    <row r="331" spans="1:31" x14ac:dyDescent="0.2">
      <c r="A331" s="5" t="s">
        <v>33</v>
      </c>
      <c r="B331" s="6"/>
      <c r="C331" s="6" t="s">
        <v>218</v>
      </c>
      <c r="D331" s="6" t="s">
        <v>218</v>
      </c>
      <c r="E331" s="6"/>
      <c r="F331" s="6" t="s">
        <v>218</v>
      </c>
      <c r="G331" s="6"/>
      <c r="H331" s="6"/>
      <c r="I331" s="6" t="s">
        <v>218</v>
      </c>
      <c r="J331" s="6" t="s">
        <v>218</v>
      </c>
      <c r="K331" s="6" t="s">
        <v>218</v>
      </c>
      <c r="L331" s="6"/>
      <c r="M331" s="6"/>
      <c r="N331" s="6"/>
      <c r="O331" s="6" t="s">
        <v>218</v>
      </c>
      <c r="P331" s="6" t="s">
        <v>218</v>
      </c>
      <c r="Q331" s="6" t="s">
        <v>218</v>
      </c>
      <c r="R331" s="6"/>
      <c r="S331" s="6" t="s">
        <v>218</v>
      </c>
      <c r="T331" s="6" t="s">
        <v>218</v>
      </c>
      <c r="U331" s="6"/>
      <c r="V331" s="6" t="s">
        <v>218</v>
      </c>
      <c r="W331" s="6" t="s">
        <v>218</v>
      </c>
      <c r="X331" s="6"/>
      <c r="Y331" s="6" t="s">
        <v>218</v>
      </c>
      <c r="Z331" s="6" t="s">
        <v>218</v>
      </c>
      <c r="AA331" s="6" t="s">
        <v>218</v>
      </c>
      <c r="AB331" s="6" t="s">
        <v>218</v>
      </c>
      <c r="AC331" s="6" t="s">
        <v>218</v>
      </c>
      <c r="AD331" s="6"/>
      <c r="AE331" s="6" t="s">
        <v>218</v>
      </c>
    </row>
    <row r="332" spans="1:31" x14ac:dyDescent="0.2">
      <c r="A332" s="5" t="s">
        <v>34</v>
      </c>
      <c r="B332" s="6" t="s">
        <v>218</v>
      </c>
      <c r="C332" s="6"/>
      <c r="D332" s="6"/>
      <c r="E332" s="6" t="s">
        <v>218</v>
      </c>
      <c r="F332" s="6"/>
      <c r="G332" s="6" t="s">
        <v>218</v>
      </c>
      <c r="H332" s="6" t="s">
        <v>218</v>
      </c>
      <c r="I332" s="6"/>
      <c r="J332" s="6"/>
      <c r="K332" s="6"/>
      <c r="L332" s="6" t="s">
        <v>218</v>
      </c>
      <c r="M332" s="6" t="s">
        <v>218</v>
      </c>
      <c r="N332" s="6" t="s">
        <v>218</v>
      </c>
      <c r="O332" s="6"/>
      <c r="P332" s="6"/>
      <c r="Q332" s="6"/>
      <c r="R332" s="6" t="s">
        <v>218</v>
      </c>
      <c r="S332" s="6"/>
      <c r="T332" s="6"/>
      <c r="U332" s="6" t="s">
        <v>218</v>
      </c>
      <c r="V332" s="6"/>
      <c r="W332" s="6"/>
      <c r="X332" s="6" t="s">
        <v>218</v>
      </c>
      <c r="Y332" s="6"/>
      <c r="Z332" s="6"/>
      <c r="AA332" s="6"/>
      <c r="AB332" s="6"/>
      <c r="AC332" s="6"/>
      <c r="AD332" s="6" t="s">
        <v>218</v>
      </c>
      <c r="AE332" s="6"/>
    </row>
    <row r="333" spans="1:31" x14ac:dyDescent="0.2">
      <c r="A333" s="5" t="s">
        <v>35</v>
      </c>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row>
    <row r="334" spans="1:31" x14ac:dyDescent="0.2">
      <c r="A334" s="5" t="s">
        <v>36</v>
      </c>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row>
    <row r="335" spans="1:31" ht="50.25" customHeight="1" x14ac:dyDescent="0.2">
      <c r="A335" s="4" t="s">
        <v>105</v>
      </c>
      <c r="B335" s="12" t="str">
        <f>IF(B336="X","IC",IF(B337="X","Yes",IF(B338="X","No",IF(#REF!="X","n/a","missing"))))</f>
        <v>Yes</v>
      </c>
      <c r="C335" s="12" t="str">
        <f>IF(C336="X","IC",IF(C337="X","Yes",IF(C338="X","No",IF(#REF!="X","n/a","missing"))))</f>
        <v>IC</v>
      </c>
      <c r="D335" s="12" t="str">
        <f>IF(D336="X","IC",IF(D337="X","Yes",IF(D338="X","No",IF(#REF!="X","n/a","missing"))))</f>
        <v>IC</v>
      </c>
      <c r="E335" s="12" t="str">
        <f>IF(E336="X","IC",IF(E337="X","Yes",IF(E338="X","No",IF(#REF!="X","n/a","missing"))))</f>
        <v>Yes</v>
      </c>
      <c r="F335" s="12" t="str">
        <f>IF(F336="X","IC",IF(F337="X","Yes",IF(F338="X","No",IF(#REF!="X","n/a","missing"))))</f>
        <v>IC</v>
      </c>
      <c r="G335" s="12" t="str">
        <f>IF(G336="X","IC",IF(G337="X","Yes",IF(G338="X","No",IF(#REF!="X","n/a","missing"))))</f>
        <v>Yes</v>
      </c>
      <c r="H335" s="12" t="str">
        <f>IF(H336="X","IC",IF(H337="X","Yes",IF(H338="X","No",IF(#REF!="X","n/a","missing"))))</f>
        <v>Yes</v>
      </c>
      <c r="I335" s="12" t="str">
        <f>IF(I336="X","IC",IF(I337="X","Yes",IF(I338="X","No",IF(#REF!="X","n/a","missing"))))</f>
        <v>IC</v>
      </c>
      <c r="J335" s="12" t="str">
        <f>IF(J336="X","IC",IF(J337="X","Yes",IF(J338="X","No",IF(#REF!="X","n/a","missing"))))</f>
        <v>IC</v>
      </c>
      <c r="K335" s="12" t="str">
        <f>IF(K336="X","IC",IF(K337="X","Yes",IF(K338="X","No",IF(#REF!="X","n/a","missing"))))</f>
        <v>IC</v>
      </c>
      <c r="L335" s="12" t="str">
        <f>IF(L336="X","IC",IF(L337="X","Yes",IF(L338="X","No",IF(#REF!="X","n/a","missing"))))</f>
        <v>Yes</v>
      </c>
      <c r="M335" s="12" t="str">
        <f>IF(M336="X","IC",IF(M337="X","Yes",IF(M338="X","No",IF(#REF!="X","n/a","missing"))))</f>
        <v>Yes</v>
      </c>
      <c r="N335" s="12" t="str">
        <f>IF(N336="X","IC",IF(N337="X","Yes",IF(N338="X","No",IF(#REF!="X","n/a","missing"))))</f>
        <v>Yes</v>
      </c>
      <c r="O335" s="12" t="str">
        <f>IF(O336="X","IC",IF(O337="X","Yes",IF(O338="X","No",IF(#REF!="X","n/a","missing"))))</f>
        <v>IC</v>
      </c>
      <c r="P335" s="12" t="str">
        <f>IF(P336="X","IC",IF(P337="X","Yes",IF(P338="X","No",IF(#REF!="X","n/a","missing"))))</f>
        <v>IC</v>
      </c>
      <c r="Q335" s="12" t="str">
        <f>IF(Q336="X","IC",IF(Q337="X","Yes",IF(Q338="X","No",IF(#REF!="X","n/a","missing"))))</f>
        <v>IC</v>
      </c>
      <c r="R335" s="12" t="str">
        <f>IF(R336="X","IC",IF(R337="X","Yes",IF(R338="X","No",IF(#REF!="X","n/a","missing"))))</f>
        <v>Yes</v>
      </c>
      <c r="S335" s="12" t="str">
        <f>IF(S336="X","IC",IF(S337="X","Yes",IF(S338="X","No",IF(#REF!="X","n/a","missing"))))</f>
        <v>IC</v>
      </c>
      <c r="T335" s="12" t="str">
        <f>IF(T336="X","IC",IF(T337="X","Yes",IF(T338="X","No",IF(#REF!="X","n/a","missing"))))</f>
        <v>IC</v>
      </c>
      <c r="U335" s="12" t="str">
        <f>IF(U336="X","IC",IF(U337="X","Yes",IF(U338="X","No",IF(#REF!="X","n/a","missing"))))</f>
        <v>Yes</v>
      </c>
      <c r="V335" s="12" t="str">
        <f>IF(V336="X","IC",IF(V337="X","Yes",IF(V338="X","No",IF(#REF!="X","n/a","missing"))))</f>
        <v>IC</v>
      </c>
      <c r="W335" s="12" t="str">
        <f>IF(W336="X","IC",IF(W337="X","Yes",IF(W338="X","No",IF(#REF!="X","n/a","missing"))))</f>
        <v>IC</v>
      </c>
      <c r="X335" s="12" t="str">
        <f>IF(X336="X","IC",IF(X337="X","Yes",IF(X338="X","No",IF(#REF!="X","n/a","missing"))))</f>
        <v>Yes</v>
      </c>
      <c r="Y335" s="12" t="str">
        <f>IF(Y336="X","IC",IF(Y337="X","Yes",IF(Y338="X","No",IF(#REF!="X","n/a","missing"))))</f>
        <v>IC</v>
      </c>
      <c r="Z335" s="12" t="str">
        <f>IF(Z336="X","IC",IF(Z337="X","Yes",IF(Z338="X","No",IF(#REF!="X","n/a","missing"))))</f>
        <v>IC</v>
      </c>
      <c r="AA335" s="12" t="str">
        <f>IF(AA336="X","IC",IF(AA337="X","Yes",IF(AA338="X","No",IF(#REF!="X","n/a","missing"))))</f>
        <v>IC</v>
      </c>
      <c r="AB335" s="12" t="str">
        <f>IF(AB336="X","IC",IF(AB337="X","Yes",IF(AB338="X","No",IF(#REF!="X","n/a","missing"))))</f>
        <v>IC</v>
      </c>
      <c r="AC335" s="12" t="str">
        <f>IF(AC336="X","IC",IF(AC337="X","Yes",IF(AC338="X","No",IF(#REF!="X","n/a","missing"))))</f>
        <v>IC</v>
      </c>
      <c r="AD335" s="12" t="str">
        <f>IF(AD336="X","IC",IF(AD337="X","Yes",IF(AD338="X","No",IF(#REF!="X","n/a","missing"))))</f>
        <v>Yes</v>
      </c>
      <c r="AE335" s="12" t="str">
        <f>IF(AE336="X","IC",IF(AE337="X","Yes",IF(AE338="X","No",IF(#REF!="X","n/a","missing"))))</f>
        <v>IC</v>
      </c>
    </row>
    <row r="336" spans="1:31" x14ac:dyDescent="0.2">
      <c r="A336" s="5" t="s">
        <v>33</v>
      </c>
      <c r="B336" s="6"/>
      <c r="C336" s="6" t="s">
        <v>218</v>
      </c>
      <c r="D336" s="6" t="s">
        <v>218</v>
      </c>
      <c r="E336" s="6"/>
      <c r="F336" s="6" t="s">
        <v>218</v>
      </c>
      <c r="G336" s="6"/>
      <c r="H336" s="6"/>
      <c r="I336" s="6" t="s">
        <v>218</v>
      </c>
      <c r="J336" s="6" t="s">
        <v>218</v>
      </c>
      <c r="K336" s="6" t="s">
        <v>218</v>
      </c>
      <c r="L336" s="6"/>
      <c r="M336" s="6"/>
      <c r="N336" s="6"/>
      <c r="O336" s="6" t="s">
        <v>218</v>
      </c>
      <c r="P336" s="6" t="s">
        <v>218</v>
      </c>
      <c r="Q336" s="6" t="s">
        <v>218</v>
      </c>
      <c r="R336" s="6"/>
      <c r="S336" s="6" t="s">
        <v>218</v>
      </c>
      <c r="T336" s="6" t="s">
        <v>218</v>
      </c>
      <c r="U336" s="6"/>
      <c r="V336" s="6" t="s">
        <v>218</v>
      </c>
      <c r="W336" s="6" t="s">
        <v>218</v>
      </c>
      <c r="X336" s="6"/>
      <c r="Y336" s="6" t="s">
        <v>218</v>
      </c>
      <c r="Z336" s="6" t="s">
        <v>218</v>
      </c>
      <c r="AA336" s="6" t="s">
        <v>218</v>
      </c>
      <c r="AB336" s="6" t="s">
        <v>218</v>
      </c>
      <c r="AC336" s="6" t="s">
        <v>218</v>
      </c>
      <c r="AD336" s="6"/>
      <c r="AE336" s="6" t="s">
        <v>218</v>
      </c>
    </row>
    <row r="337" spans="1:31" x14ac:dyDescent="0.2">
      <c r="A337" s="5" t="s">
        <v>34</v>
      </c>
      <c r="B337" s="6" t="s">
        <v>218</v>
      </c>
      <c r="C337" s="6"/>
      <c r="D337" s="6"/>
      <c r="E337" s="6" t="s">
        <v>218</v>
      </c>
      <c r="F337" s="6"/>
      <c r="G337" s="6" t="s">
        <v>218</v>
      </c>
      <c r="H337" s="6" t="s">
        <v>218</v>
      </c>
      <c r="I337" s="6"/>
      <c r="J337" s="6"/>
      <c r="K337" s="6"/>
      <c r="L337" s="6" t="s">
        <v>218</v>
      </c>
      <c r="M337" s="6" t="s">
        <v>218</v>
      </c>
      <c r="N337" s="6" t="s">
        <v>218</v>
      </c>
      <c r="O337" s="6"/>
      <c r="P337" s="6"/>
      <c r="Q337" s="6"/>
      <c r="R337" s="6" t="s">
        <v>218</v>
      </c>
      <c r="S337" s="6"/>
      <c r="T337" s="6"/>
      <c r="U337" s="6" t="s">
        <v>218</v>
      </c>
      <c r="V337" s="6"/>
      <c r="W337" s="6"/>
      <c r="X337" s="6" t="s">
        <v>218</v>
      </c>
      <c r="Y337" s="6"/>
      <c r="Z337" s="6"/>
      <c r="AA337" s="6"/>
      <c r="AB337" s="6"/>
      <c r="AC337" s="6"/>
      <c r="AD337" s="6" t="s">
        <v>218</v>
      </c>
      <c r="AE337" s="6"/>
    </row>
    <row r="338" spans="1:31" x14ac:dyDescent="0.2">
      <c r="A338" s="5" t="s">
        <v>35</v>
      </c>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row>
    <row r="339" spans="1:31" x14ac:dyDescent="0.2">
      <c r="A339" s="5" t="s">
        <v>36</v>
      </c>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row>
    <row r="340" spans="1:31" ht="50.25" customHeight="1" x14ac:dyDescent="0.2">
      <c r="A340" s="4" t="s">
        <v>106</v>
      </c>
      <c r="B340" s="12" t="str">
        <f>IF(B341="X","IC",IF(B342="X","Yes",IF(B343="X","No",IF(#REF!="X","n/a","missing"))))</f>
        <v>Yes</v>
      </c>
      <c r="C340" s="12" t="str">
        <f>IF(C341="X","IC",IF(C342="X","Yes",IF(C343="X","No",IF(#REF!="X","n/a","missing"))))</f>
        <v>IC</v>
      </c>
      <c r="D340" s="12" t="str">
        <f>IF(D341="X","IC",IF(D342="X","Yes",IF(D343="X","No",IF(#REF!="X","n/a","missing"))))</f>
        <v>IC</v>
      </c>
      <c r="E340" s="12" t="str">
        <f>IF(E341="X","IC",IF(E342="X","Yes",IF(E343="X","No",IF(#REF!="X","n/a","missing"))))</f>
        <v>Yes</v>
      </c>
      <c r="F340" s="12" t="str">
        <f>IF(F341="X","IC",IF(F342="X","Yes",IF(F343="X","No",IF(#REF!="X","n/a","missing"))))</f>
        <v>IC</v>
      </c>
      <c r="G340" s="12" t="str">
        <f>IF(G341="X","IC",IF(G342="X","Yes",IF(G343="X","No",IF(#REF!="X","n/a","missing"))))</f>
        <v>Yes</v>
      </c>
      <c r="H340" s="12" t="str">
        <f>IF(H341="X","IC",IF(H342="X","Yes",IF(H343="X","No",IF(#REF!="X","n/a","missing"))))</f>
        <v>Yes</v>
      </c>
      <c r="I340" s="12" t="str">
        <f>IF(I341="X","IC",IF(I342="X","Yes",IF(I343="X","No",IF(#REF!="X","n/a","missing"))))</f>
        <v>IC</v>
      </c>
      <c r="J340" s="12" t="str">
        <f>IF(J341="X","IC",IF(J342="X","Yes",IF(J343="X","No",IF(#REF!="X","n/a","missing"))))</f>
        <v>IC</v>
      </c>
      <c r="K340" s="12" t="str">
        <f>IF(K341="X","IC",IF(K342="X","Yes",IF(K343="X","No",IF(#REF!="X","n/a","missing"))))</f>
        <v>IC</v>
      </c>
      <c r="L340" s="12" t="str">
        <f>IF(L341="X","IC",IF(L342="X","Yes",IF(L343="X","No",IF(#REF!="X","n/a","missing"))))</f>
        <v>Yes</v>
      </c>
      <c r="M340" s="12" t="str">
        <f>IF(M341="X","IC",IF(M342="X","Yes",IF(M343="X","No",IF(#REF!="X","n/a","missing"))))</f>
        <v>Yes</v>
      </c>
      <c r="N340" s="12" t="str">
        <f>IF(N341="X","IC",IF(N342="X","Yes",IF(N343="X","No",IF(#REF!="X","n/a","missing"))))</f>
        <v>Yes</v>
      </c>
      <c r="O340" s="12" t="str">
        <f>IF(O341="X","IC",IF(O342="X","Yes",IF(O343="X","No",IF(#REF!="X","n/a","missing"))))</f>
        <v>IC</v>
      </c>
      <c r="P340" s="12" t="str">
        <f>IF(P341="X","IC",IF(P342="X","Yes",IF(P343="X","No",IF(#REF!="X","n/a","missing"))))</f>
        <v>IC</v>
      </c>
      <c r="Q340" s="12" t="str">
        <f>IF(Q341="X","IC",IF(Q342="X","Yes",IF(Q343="X","No",IF(#REF!="X","n/a","missing"))))</f>
        <v>IC</v>
      </c>
      <c r="R340" s="12" t="str">
        <f>IF(R341="X","IC",IF(R342="X","Yes",IF(R343="X","No",IF(#REF!="X","n/a","missing"))))</f>
        <v>Yes</v>
      </c>
      <c r="S340" s="12" t="str">
        <f>IF(S341="X","IC",IF(S342="X","Yes",IF(S343="X","No",IF(#REF!="X","n/a","missing"))))</f>
        <v>IC</v>
      </c>
      <c r="T340" s="12" t="str">
        <f>IF(T341="X","IC",IF(T342="X","Yes",IF(T343="X","No",IF(#REF!="X","n/a","missing"))))</f>
        <v>IC</v>
      </c>
      <c r="U340" s="12" t="str">
        <f>IF(U341="X","IC",IF(U342="X","Yes",IF(U343="X","No",IF(#REF!="X","n/a","missing"))))</f>
        <v>Yes</v>
      </c>
      <c r="V340" s="12" t="str">
        <f>IF(V341="X","IC",IF(V342="X","Yes",IF(V343="X","No",IF(#REF!="X","n/a","missing"))))</f>
        <v>IC</v>
      </c>
      <c r="W340" s="12" t="str">
        <f>IF(W341="X","IC",IF(W342="X","Yes",IF(W343="X","No",IF(#REF!="X","n/a","missing"))))</f>
        <v>IC</v>
      </c>
      <c r="X340" s="12" t="str">
        <f>IF(X341="X","IC",IF(X342="X","Yes",IF(X343="X","No",IF(#REF!="X","n/a","missing"))))</f>
        <v>Yes</v>
      </c>
      <c r="Y340" s="12" t="str">
        <f>IF(Y341="X","IC",IF(Y342="X","Yes",IF(Y343="X","No",IF(#REF!="X","n/a","missing"))))</f>
        <v>IC</v>
      </c>
      <c r="Z340" s="12" t="str">
        <f>IF(Z341="X","IC",IF(Z342="X","Yes",IF(Z343="X","No",IF(#REF!="X","n/a","missing"))))</f>
        <v>IC</v>
      </c>
      <c r="AA340" s="12" t="str">
        <f>IF(AA341="X","IC",IF(AA342="X","Yes",IF(AA343="X","No",IF(#REF!="X","n/a","missing"))))</f>
        <v>IC</v>
      </c>
      <c r="AB340" s="12" t="str">
        <f>IF(AB341="X","IC",IF(AB342="X","Yes",IF(AB343="X","No",IF(#REF!="X","n/a","missing"))))</f>
        <v>IC</v>
      </c>
      <c r="AC340" s="12" t="str">
        <f>IF(AC341="X","IC",IF(AC342="X","Yes",IF(AC343="X","No",IF(#REF!="X","n/a","missing"))))</f>
        <v>IC</v>
      </c>
      <c r="AD340" s="12" t="str">
        <f>IF(AD341="X","IC",IF(AD342="X","Yes",IF(AD343="X","No",IF(#REF!="X","n/a","missing"))))</f>
        <v>Yes</v>
      </c>
      <c r="AE340" s="12" t="str">
        <f>IF(AE341="X","IC",IF(AE342="X","Yes",IF(AE343="X","No",IF(#REF!="X","n/a","missing"))))</f>
        <v>IC</v>
      </c>
    </row>
    <row r="341" spans="1:31" x14ac:dyDescent="0.2">
      <c r="A341" s="5" t="s">
        <v>33</v>
      </c>
      <c r="B341" s="6"/>
      <c r="C341" s="6" t="s">
        <v>218</v>
      </c>
      <c r="D341" s="6" t="s">
        <v>218</v>
      </c>
      <c r="E341" s="6"/>
      <c r="F341" s="6" t="s">
        <v>218</v>
      </c>
      <c r="G341" s="6"/>
      <c r="H341" s="6"/>
      <c r="I341" s="6" t="s">
        <v>218</v>
      </c>
      <c r="J341" s="6" t="s">
        <v>218</v>
      </c>
      <c r="K341" s="6" t="s">
        <v>218</v>
      </c>
      <c r="L341" s="6"/>
      <c r="M341" s="6"/>
      <c r="N341" s="6"/>
      <c r="O341" s="6" t="s">
        <v>218</v>
      </c>
      <c r="P341" s="6" t="s">
        <v>218</v>
      </c>
      <c r="Q341" s="6" t="s">
        <v>218</v>
      </c>
      <c r="R341" s="6"/>
      <c r="S341" s="6" t="s">
        <v>218</v>
      </c>
      <c r="T341" s="6" t="s">
        <v>218</v>
      </c>
      <c r="U341" s="6"/>
      <c r="V341" s="6" t="s">
        <v>218</v>
      </c>
      <c r="W341" s="6" t="s">
        <v>218</v>
      </c>
      <c r="X341" s="6"/>
      <c r="Y341" s="6" t="s">
        <v>218</v>
      </c>
      <c r="Z341" s="6" t="s">
        <v>218</v>
      </c>
      <c r="AA341" s="6" t="s">
        <v>218</v>
      </c>
      <c r="AB341" s="6" t="s">
        <v>218</v>
      </c>
      <c r="AC341" s="6" t="s">
        <v>218</v>
      </c>
      <c r="AD341" s="6"/>
      <c r="AE341" s="6" t="s">
        <v>218</v>
      </c>
    </row>
    <row r="342" spans="1:31" x14ac:dyDescent="0.2">
      <c r="A342" s="5" t="s">
        <v>34</v>
      </c>
      <c r="B342" s="6" t="s">
        <v>218</v>
      </c>
      <c r="C342" s="6"/>
      <c r="D342" s="6"/>
      <c r="E342" s="6" t="s">
        <v>218</v>
      </c>
      <c r="F342" s="6"/>
      <c r="G342" s="6" t="s">
        <v>218</v>
      </c>
      <c r="H342" s="6" t="s">
        <v>218</v>
      </c>
      <c r="I342" s="6"/>
      <c r="J342" s="6"/>
      <c r="K342" s="6"/>
      <c r="L342" s="6" t="s">
        <v>218</v>
      </c>
      <c r="M342" s="6" t="s">
        <v>218</v>
      </c>
      <c r="N342" s="6" t="s">
        <v>218</v>
      </c>
      <c r="O342" s="6"/>
      <c r="P342" s="6"/>
      <c r="Q342" s="6"/>
      <c r="R342" s="6" t="s">
        <v>218</v>
      </c>
      <c r="S342" s="6"/>
      <c r="T342" s="6"/>
      <c r="U342" s="6" t="s">
        <v>218</v>
      </c>
      <c r="V342" s="6"/>
      <c r="W342" s="6"/>
      <c r="X342" s="6" t="s">
        <v>218</v>
      </c>
      <c r="Y342" s="6"/>
      <c r="Z342" s="6"/>
      <c r="AA342" s="6"/>
      <c r="AB342" s="6"/>
      <c r="AC342" s="6"/>
      <c r="AD342" s="6" t="s">
        <v>218</v>
      </c>
      <c r="AE342" s="6"/>
    </row>
    <row r="343" spans="1:31" x14ac:dyDescent="0.2">
      <c r="A343" s="5" t="s">
        <v>35</v>
      </c>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row>
    <row r="344" spans="1:31" x14ac:dyDescent="0.2">
      <c r="A344" s="5" t="s">
        <v>36</v>
      </c>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row>
    <row r="345" spans="1:31" ht="50.25" customHeight="1" x14ac:dyDescent="0.2">
      <c r="A345" s="4" t="s">
        <v>107</v>
      </c>
      <c r="B345" s="12" t="str">
        <f>IF(B346="X","IC",IF(B347="X","Yes",IF(B348="X","No",IF(#REF!="X","n/a","missing"))))</f>
        <v>Yes</v>
      </c>
      <c r="C345" s="12" t="str">
        <f>IF(C346="X","IC",IF(C347="X","Yes",IF(C348="X","No",IF(#REF!="X","n/a","missing"))))</f>
        <v>IC</v>
      </c>
      <c r="D345" s="12" t="str">
        <f>IF(D346="X","IC",IF(D347="X","Yes",IF(D348="X","No",IF(#REF!="X","n/a","missing"))))</f>
        <v>IC</v>
      </c>
      <c r="E345" s="12" t="str">
        <f>IF(E346="X","IC",IF(E347="X","Yes",IF(E348="X","No",IF(#REF!="X","n/a","missing"))))</f>
        <v>Yes</v>
      </c>
      <c r="F345" s="12" t="str">
        <f>IF(F346="X","IC",IF(F347="X","Yes",IF(F348="X","No",IF(#REF!="X","n/a","missing"))))</f>
        <v>IC</v>
      </c>
      <c r="G345" s="12" t="str">
        <f>IF(G346="X","IC",IF(G347="X","Yes",IF(G348="X","No",IF(#REF!="X","n/a","missing"))))</f>
        <v>Yes</v>
      </c>
      <c r="H345" s="12" t="str">
        <f>IF(H346="X","IC",IF(H347="X","Yes",IF(H348="X","No",IF(#REF!="X","n/a","missing"))))</f>
        <v>Yes</v>
      </c>
      <c r="I345" s="12" t="str">
        <f>IF(I346="X","IC",IF(I347="X","Yes",IF(I348="X","No",IF(#REF!="X","n/a","missing"))))</f>
        <v>IC</v>
      </c>
      <c r="J345" s="12" t="str">
        <f>IF(J346="X","IC",IF(J347="X","Yes",IF(J348="X","No",IF(#REF!="X","n/a","missing"))))</f>
        <v>IC</v>
      </c>
      <c r="K345" s="12" t="str">
        <f>IF(K346="X","IC",IF(K347="X","Yes",IF(K348="X","No",IF(#REF!="X","n/a","missing"))))</f>
        <v>IC</v>
      </c>
      <c r="L345" s="12" t="str">
        <f>IF(L346="X","IC",IF(L347="X","Yes",IF(L348="X","No",IF(#REF!="X","n/a","missing"))))</f>
        <v>Yes</v>
      </c>
      <c r="M345" s="12" t="str">
        <f>IF(M346="X","IC",IF(M347="X","Yes",IF(M348="X","No",IF(#REF!="X","n/a","missing"))))</f>
        <v>Yes</v>
      </c>
      <c r="N345" s="12" t="str">
        <f>IF(N346="X","IC",IF(N347="X","Yes",IF(N348="X","No",IF(#REF!="X","n/a","missing"))))</f>
        <v>Yes</v>
      </c>
      <c r="O345" s="12" t="str">
        <f>IF(O346="X","IC",IF(O347="X","Yes",IF(O348="X","No",IF(#REF!="X","n/a","missing"))))</f>
        <v>IC</v>
      </c>
      <c r="P345" s="12" t="str">
        <f>IF(P346="X","IC",IF(P347="X","Yes",IF(P348="X","No",IF(#REF!="X","n/a","missing"))))</f>
        <v>IC</v>
      </c>
      <c r="Q345" s="12" t="str">
        <f>IF(Q346="X","IC",IF(Q347="X","Yes",IF(Q348="X","No",IF(#REF!="X","n/a","missing"))))</f>
        <v>IC</v>
      </c>
      <c r="R345" s="12" t="str">
        <f>IF(R346="X","IC",IF(R347="X","Yes",IF(R348="X","No",IF(#REF!="X","n/a","missing"))))</f>
        <v>Yes</v>
      </c>
      <c r="S345" s="12" t="str">
        <f>IF(S346="X","IC",IF(S347="X","Yes",IF(S348="X","No",IF(#REF!="X","n/a","missing"))))</f>
        <v>IC</v>
      </c>
      <c r="T345" s="12" t="str">
        <f>IF(T346="X","IC",IF(T347="X","Yes",IF(T348="X","No",IF(#REF!="X","n/a","missing"))))</f>
        <v>IC</v>
      </c>
      <c r="U345" s="12" t="str">
        <f>IF(U346="X","IC",IF(U347="X","Yes",IF(U348="X","No",IF(#REF!="X","n/a","missing"))))</f>
        <v>Yes</v>
      </c>
      <c r="V345" s="12" t="str">
        <f>IF(V346="X","IC",IF(V347="X","Yes",IF(V348="X","No",IF(#REF!="X","n/a","missing"))))</f>
        <v>IC</v>
      </c>
      <c r="W345" s="12" t="str">
        <f>IF(W346="X","IC",IF(W347="X","Yes",IF(W348="X","No",IF(#REF!="X","n/a","missing"))))</f>
        <v>IC</v>
      </c>
      <c r="X345" s="12" t="str">
        <f>IF(X346="X","IC",IF(X347="X","Yes",IF(X348="X","No",IF(#REF!="X","n/a","missing"))))</f>
        <v>Yes</v>
      </c>
      <c r="Y345" s="12" t="str">
        <f>IF(Y346="X","IC",IF(Y347="X","Yes",IF(Y348="X","No",IF(#REF!="X","n/a","missing"))))</f>
        <v>IC</v>
      </c>
      <c r="Z345" s="12" t="str">
        <f>IF(Z346="X","IC",IF(Z347="X","Yes",IF(Z348="X","No",IF(#REF!="X","n/a","missing"))))</f>
        <v>IC</v>
      </c>
      <c r="AA345" s="12" t="str">
        <f>IF(AA346="X","IC",IF(AA347="X","Yes",IF(AA348="X","No",IF(#REF!="X","n/a","missing"))))</f>
        <v>IC</v>
      </c>
      <c r="AB345" s="12" t="str">
        <f>IF(AB346="X","IC",IF(AB347="X","Yes",IF(AB348="X","No",IF(#REF!="X","n/a","missing"))))</f>
        <v>IC</v>
      </c>
      <c r="AC345" s="12" t="str">
        <f>IF(AC346="X","IC",IF(AC347="X","Yes",IF(AC348="X","No",IF(#REF!="X","n/a","missing"))))</f>
        <v>IC</v>
      </c>
      <c r="AD345" s="12" t="str">
        <f>IF(AD346="X","IC",IF(AD347="X","Yes",IF(AD348="X","No",IF(#REF!="X","n/a","missing"))))</f>
        <v>Yes</v>
      </c>
      <c r="AE345" s="12" t="str">
        <f>IF(AE346="X","IC",IF(AE347="X","Yes",IF(AE348="X","No",IF(#REF!="X","n/a","missing"))))</f>
        <v>IC</v>
      </c>
    </row>
    <row r="346" spans="1:31" x14ac:dyDescent="0.2">
      <c r="A346" s="5" t="s">
        <v>33</v>
      </c>
      <c r="B346" s="6"/>
      <c r="C346" s="6" t="s">
        <v>218</v>
      </c>
      <c r="D346" s="6" t="s">
        <v>218</v>
      </c>
      <c r="E346" s="6"/>
      <c r="F346" s="6" t="s">
        <v>218</v>
      </c>
      <c r="G346" s="6"/>
      <c r="H346" s="6"/>
      <c r="I346" s="6" t="s">
        <v>218</v>
      </c>
      <c r="J346" s="6" t="s">
        <v>218</v>
      </c>
      <c r="K346" s="6" t="s">
        <v>218</v>
      </c>
      <c r="L346" s="6"/>
      <c r="M346" s="6"/>
      <c r="N346" s="6"/>
      <c r="O346" s="6" t="s">
        <v>218</v>
      </c>
      <c r="P346" s="6" t="s">
        <v>218</v>
      </c>
      <c r="Q346" s="6" t="s">
        <v>218</v>
      </c>
      <c r="R346" s="6"/>
      <c r="S346" s="6" t="s">
        <v>218</v>
      </c>
      <c r="T346" s="6" t="s">
        <v>218</v>
      </c>
      <c r="U346" s="6"/>
      <c r="V346" s="6" t="s">
        <v>218</v>
      </c>
      <c r="W346" s="6" t="s">
        <v>218</v>
      </c>
      <c r="X346" s="6"/>
      <c r="Y346" s="6" t="s">
        <v>218</v>
      </c>
      <c r="Z346" s="6" t="s">
        <v>218</v>
      </c>
      <c r="AA346" s="6" t="s">
        <v>218</v>
      </c>
      <c r="AB346" s="6" t="s">
        <v>218</v>
      </c>
      <c r="AC346" s="6" t="s">
        <v>218</v>
      </c>
      <c r="AD346" s="6"/>
      <c r="AE346" s="6" t="s">
        <v>218</v>
      </c>
    </row>
    <row r="347" spans="1:31" x14ac:dyDescent="0.2">
      <c r="A347" s="5" t="s">
        <v>34</v>
      </c>
      <c r="B347" s="6" t="s">
        <v>218</v>
      </c>
      <c r="C347" s="6"/>
      <c r="D347" s="6"/>
      <c r="E347" s="6" t="s">
        <v>218</v>
      </c>
      <c r="F347" s="6"/>
      <c r="G347" s="6" t="s">
        <v>218</v>
      </c>
      <c r="H347" s="6" t="s">
        <v>218</v>
      </c>
      <c r="I347" s="6"/>
      <c r="J347" s="6"/>
      <c r="K347" s="6"/>
      <c r="L347" s="6" t="s">
        <v>218</v>
      </c>
      <c r="M347" s="6" t="s">
        <v>218</v>
      </c>
      <c r="N347" s="6" t="s">
        <v>218</v>
      </c>
      <c r="O347" s="6"/>
      <c r="P347" s="6"/>
      <c r="Q347" s="6"/>
      <c r="R347" s="6" t="s">
        <v>218</v>
      </c>
      <c r="S347" s="6"/>
      <c r="T347" s="6"/>
      <c r="U347" s="6" t="s">
        <v>218</v>
      </c>
      <c r="V347" s="6"/>
      <c r="W347" s="6"/>
      <c r="X347" s="6" t="s">
        <v>218</v>
      </c>
      <c r="Y347" s="6"/>
      <c r="Z347" s="6"/>
      <c r="AA347" s="6"/>
      <c r="AB347" s="6"/>
      <c r="AC347" s="6"/>
      <c r="AD347" s="6" t="s">
        <v>218</v>
      </c>
      <c r="AE347" s="6"/>
    </row>
    <row r="348" spans="1:31" x14ac:dyDescent="0.2">
      <c r="A348" s="5" t="s">
        <v>35</v>
      </c>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row>
    <row r="349" spans="1:31" x14ac:dyDescent="0.2">
      <c r="A349" s="5" t="s">
        <v>36</v>
      </c>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row>
    <row r="350" spans="1:31" ht="50.25" customHeight="1" x14ac:dyDescent="0.2">
      <c r="A350" s="4" t="s">
        <v>108</v>
      </c>
      <c r="B350" s="12" t="str">
        <f>IF(B351="X","IC",IF(B352="X","Yes",IF(B353="X","No",IF(#REF!="X","n/a","missing"))))</f>
        <v>Yes</v>
      </c>
      <c r="C350" s="12" t="str">
        <f>IF(C351="X","IC",IF(C352="X","Yes",IF(C353="X","No",IF(#REF!="X","n/a","missing"))))</f>
        <v>IC</v>
      </c>
      <c r="D350" s="12" t="str">
        <f>IF(D351="X","IC",IF(D352="X","Yes",IF(D353="X","No",IF(#REF!="X","n/a","missing"))))</f>
        <v>IC</v>
      </c>
      <c r="E350" s="12" t="str">
        <f>IF(E351="X","IC",IF(E352="X","Yes",IF(E353="X","No",IF(#REF!="X","n/a","missing"))))</f>
        <v>Yes</v>
      </c>
      <c r="F350" s="12" t="str">
        <f>IF(F351="X","IC",IF(F352="X","Yes",IF(F353="X","No",IF(#REF!="X","n/a","missing"))))</f>
        <v>IC</v>
      </c>
      <c r="G350" s="12" t="str">
        <f>IF(G351="X","IC",IF(G352="X","Yes",IF(G353="X","No",IF(#REF!="X","n/a","missing"))))</f>
        <v>Yes</v>
      </c>
      <c r="H350" s="12" t="str">
        <f>IF(H351="X","IC",IF(H352="X","Yes",IF(H353="X","No",IF(#REF!="X","n/a","missing"))))</f>
        <v>Yes</v>
      </c>
      <c r="I350" s="12" t="str">
        <f>IF(I351="X","IC",IF(I352="X","Yes",IF(I353="X","No",IF(#REF!="X","n/a","missing"))))</f>
        <v>IC</v>
      </c>
      <c r="J350" s="12" t="str">
        <f>IF(J351="X","IC",IF(J352="X","Yes",IF(J353="X","No",IF(#REF!="X","n/a","missing"))))</f>
        <v>IC</v>
      </c>
      <c r="K350" s="12" t="str">
        <f>IF(K351="X","IC",IF(K352="X","Yes",IF(K353="X","No",IF(#REF!="X","n/a","missing"))))</f>
        <v>IC</v>
      </c>
      <c r="L350" s="12" t="str">
        <f>IF(L351="X","IC",IF(L352="X","Yes",IF(L353="X","No",IF(#REF!="X","n/a","missing"))))</f>
        <v>Yes</v>
      </c>
      <c r="M350" s="12" t="str">
        <f>IF(M351="X","IC",IF(M352="X","Yes",IF(M353="X","No",IF(#REF!="X","n/a","missing"))))</f>
        <v>Yes</v>
      </c>
      <c r="N350" s="12" t="str">
        <f>IF(N351="X","IC",IF(N352="X","Yes",IF(N353="X","No",IF(#REF!="X","n/a","missing"))))</f>
        <v>Yes</v>
      </c>
      <c r="O350" s="12" t="str">
        <f>IF(O351="X","IC",IF(O352="X","Yes",IF(O353="X","No",IF(#REF!="X","n/a","missing"))))</f>
        <v>IC</v>
      </c>
      <c r="P350" s="12" t="str">
        <f>IF(P351="X","IC",IF(P352="X","Yes",IF(P353="X","No",IF(#REF!="X","n/a","missing"))))</f>
        <v>IC</v>
      </c>
      <c r="Q350" s="12" t="str">
        <f>IF(Q351="X","IC",IF(Q352="X","Yes",IF(Q353="X","No",IF(#REF!="X","n/a","missing"))))</f>
        <v>IC</v>
      </c>
      <c r="R350" s="12" t="str">
        <f>IF(R351="X","IC",IF(R352="X","Yes",IF(R353="X","No",IF(#REF!="X","n/a","missing"))))</f>
        <v>Yes</v>
      </c>
      <c r="S350" s="12" t="str">
        <f>IF(S351="X","IC",IF(S352="X","Yes",IF(S353="X","No",IF(#REF!="X","n/a","missing"))))</f>
        <v>IC</v>
      </c>
      <c r="T350" s="12" t="str">
        <f>IF(T351="X","IC",IF(T352="X","Yes",IF(T353="X","No",IF(#REF!="X","n/a","missing"))))</f>
        <v>IC</v>
      </c>
      <c r="U350" s="12" t="str">
        <f>IF(U351="X","IC",IF(U352="X","Yes",IF(U353="X","No",IF(#REF!="X","n/a","missing"))))</f>
        <v>Yes</v>
      </c>
      <c r="V350" s="12" t="str">
        <f>IF(V351="X","IC",IF(V352="X","Yes",IF(V353="X","No",IF(#REF!="X","n/a","missing"))))</f>
        <v>IC</v>
      </c>
      <c r="W350" s="12" t="str">
        <f>IF(W351="X","IC",IF(W352="X","Yes",IF(W353="X","No",IF(#REF!="X","n/a","missing"))))</f>
        <v>IC</v>
      </c>
      <c r="X350" s="12" t="str">
        <f>IF(X351="X","IC",IF(X352="X","Yes",IF(X353="X","No",IF(#REF!="X","n/a","missing"))))</f>
        <v>Yes</v>
      </c>
      <c r="Y350" s="12" t="str">
        <f>IF(Y351="X","IC",IF(Y352="X","Yes",IF(Y353="X","No",IF(#REF!="X","n/a","missing"))))</f>
        <v>IC</v>
      </c>
      <c r="Z350" s="12" t="str">
        <f>IF(Z351="X","IC",IF(Z352="X","Yes",IF(Z353="X","No",IF(#REF!="X","n/a","missing"))))</f>
        <v>IC</v>
      </c>
      <c r="AA350" s="12" t="str">
        <f>IF(AA351="X","IC",IF(AA352="X","Yes",IF(AA353="X","No",IF(#REF!="X","n/a","missing"))))</f>
        <v>IC</v>
      </c>
      <c r="AB350" s="12" t="str">
        <f>IF(AB351="X","IC",IF(AB352="X","Yes",IF(AB353="X","No",IF(#REF!="X","n/a","missing"))))</f>
        <v>IC</v>
      </c>
      <c r="AC350" s="12" t="str">
        <f>IF(AC351="X","IC",IF(AC352="X","Yes",IF(AC353="X","No",IF(#REF!="X","n/a","missing"))))</f>
        <v>IC</v>
      </c>
      <c r="AD350" s="12" t="str">
        <f>IF(AD351="X","IC",IF(AD352="X","Yes",IF(AD353="X","No",IF(#REF!="X","n/a","missing"))))</f>
        <v>Yes</v>
      </c>
      <c r="AE350" s="12" t="str">
        <f>IF(AE351="X","IC",IF(AE352="X","Yes",IF(AE353="X","No",IF(#REF!="X","n/a","missing"))))</f>
        <v>IC</v>
      </c>
    </row>
    <row r="351" spans="1:31" x14ac:dyDescent="0.2">
      <c r="A351" s="5" t="s">
        <v>33</v>
      </c>
      <c r="B351" s="6"/>
      <c r="C351" s="6" t="s">
        <v>218</v>
      </c>
      <c r="D351" s="6" t="s">
        <v>218</v>
      </c>
      <c r="E351" s="6"/>
      <c r="F351" s="6" t="s">
        <v>218</v>
      </c>
      <c r="G351" s="6"/>
      <c r="H351" s="6"/>
      <c r="I351" s="6" t="s">
        <v>218</v>
      </c>
      <c r="J351" s="6" t="s">
        <v>218</v>
      </c>
      <c r="K351" s="6" t="s">
        <v>218</v>
      </c>
      <c r="L351" s="6"/>
      <c r="M351" s="6"/>
      <c r="N351" s="6"/>
      <c r="O351" s="6" t="s">
        <v>218</v>
      </c>
      <c r="P351" s="6" t="s">
        <v>218</v>
      </c>
      <c r="Q351" s="6" t="s">
        <v>218</v>
      </c>
      <c r="R351" s="6"/>
      <c r="S351" s="6" t="s">
        <v>218</v>
      </c>
      <c r="T351" s="6" t="s">
        <v>218</v>
      </c>
      <c r="U351" s="6"/>
      <c r="V351" s="6" t="s">
        <v>218</v>
      </c>
      <c r="W351" s="6" t="s">
        <v>218</v>
      </c>
      <c r="X351" s="6"/>
      <c r="Y351" s="6" t="s">
        <v>218</v>
      </c>
      <c r="Z351" s="6" t="s">
        <v>218</v>
      </c>
      <c r="AA351" s="6" t="s">
        <v>218</v>
      </c>
      <c r="AB351" s="6" t="s">
        <v>218</v>
      </c>
      <c r="AC351" s="6" t="s">
        <v>218</v>
      </c>
      <c r="AD351" s="6"/>
      <c r="AE351" s="6" t="s">
        <v>218</v>
      </c>
    </row>
    <row r="352" spans="1:31" x14ac:dyDescent="0.2">
      <c r="A352" s="5" t="s">
        <v>34</v>
      </c>
      <c r="B352" s="6" t="s">
        <v>218</v>
      </c>
      <c r="C352" s="6"/>
      <c r="D352" s="6"/>
      <c r="E352" s="6" t="s">
        <v>218</v>
      </c>
      <c r="F352" s="6"/>
      <c r="G352" s="6" t="s">
        <v>218</v>
      </c>
      <c r="H352" s="6" t="s">
        <v>218</v>
      </c>
      <c r="I352" s="6"/>
      <c r="J352" s="6"/>
      <c r="K352" s="6"/>
      <c r="L352" s="6" t="s">
        <v>218</v>
      </c>
      <c r="M352" s="6" t="s">
        <v>218</v>
      </c>
      <c r="N352" s="6" t="s">
        <v>218</v>
      </c>
      <c r="O352" s="6"/>
      <c r="P352" s="6"/>
      <c r="Q352" s="6"/>
      <c r="R352" s="6" t="s">
        <v>218</v>
      </c>
      <c r="S352" s="6"/>
      <c r="T352" s="6"/>
      <c r="U352" s="6" t="s">
        <v>218</v>
      </c>
      <c r="V352" s="6"/>
      <c r="W352" s="6"/>
      <c r="X352" s="6" t="s">
        <v>218</v>
      </c>
      <c r="Y352" s="6"/>
      <c r="Z352" s="6"/>
      <c r="AA352" s="6"/>
      <c r="AB352" s="6"/>
      <c r="AC352" s="6"/>
      <c r="AD352" s="6" t="s">
        <v>218</v>
      </c>
      <c r="AE352" s="6"/>
    </row>
    <row r="353" spans="1:31" x14ac:dyDescent="0.2">
      <c r="A353" s="5" t="s">
        <v>35</v>
      </c>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row>
    <row r="354" spans="1:31" x14ac:dyDescent="0.2">
      <c r="A354" s="5" t="s">
        <v>36</v>
      </c>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row>
    <row r="355" spans="1:31" ht="50.25" customHeight="1" x14ac:dyDescent="0.2">
      <c r="A355" s="4" t="s">
        <v>109</v>
      </c>
      <c r="B355" s="12" t="str">
        <f>IF(B356="X","IC",IF(B357="X","Yes",IF(B358="X","No",IF(#REF!="X","n/a","missing"))))</f>
        <v>Yes</v>
      </c>
      <c r="C355" s="12" t="str">
        <f>IF(C356="X","IC",IF(C357="X","Yes",IF(C358="X","No",IF(#REF!="X","n/a","missing"))))</f>
        <v>IC</v>
      </c>
      <c r="D355" s="12" t="str">
        <f>IF(D356="X","IC",IF(D357="X","Yes",IF(D358="X","No",IF(#REF!="X","n/a","missing"))))</f>
        <v>IC</v>
      </c>
      <c r="E355" s="12" t="str">
        <f>IF(E356="X","IC",IF(E357="X","Yes",IF(E358="X","No",IF(#REF!="X","n/a","missing"))))</f>
        <v>Yes</v>
      </c>
      <c r="F355" s="12" t="str">
        <f>IF(F356="X","IC",IF(F357="X","Yes",IF(F358="X","No",IF(#REF!="X","n/a","missing"))))</f>
        <v>IC</v>
      </c>
      <c r="G355" s="12" t="str">
        <f>IF(G356="X","IC",IF(G357="X","Yes",IF(G358="X","No",IF(#REF!="X","n/a","missing"))))</f>
        <v>Yes</v>
      </c>
      <c r="H355" s="12" t="str">
        <f>IF(H356="X","IC",IF(H357="X","Yes",IF(H358="X","No",IF(#REF!="X","n/a","missing"))))</f>
        <v>Yes</v>
      </c>
      <c r="I355" s="12" t="str">
        <f>IF(I356="X","IC",IF(I357="X","Yes",IF(I358="X","No",IF(#REF!="X","n/a","missing"))))</f>
        <v>IC</v>
      </c>
      <c r="J355" s="12" t="str">
        <f>IF(J356="X","IC",IF(J357="X","Yes",IF(J358="X","No",IF(#REF!="X","n/a","missing"))))</f>
        <v>IC</v>
      </c>
      <c r="K355" s="12" t="str">
        <f>IF(K356="X","IC",IF(K357="X","Yes",IF(K358="X","No",IF(#REF!="X","n/a","missing"))))</f>
        <v>IC</v>
      </c>
      <c r="L355" s="12" t="str">
        <f>IF(L356="X","IC",IF(L357="X","Yes",IF(L358="X","No",IF(#REF!="X","n/a","missing"))))</f>
        <v>Yes</v>
      </c>
      <c r="M355" s="12" t="str">
        <f>IF(M356="X","IC",IF(M357="X","Yes",IF(M358="X","No",IF(#REF!="X","n/a","missing"))))</f>
        <v>Yes</v>
      </c>
      <c r="N355" s="12" t="str">
        <f>IF(N356="X","IC",IF(N357="X","Yes",IF(N358="X","No",IF(#REF!="X","n/a","missing"))))</f>
        <v>Yes</v>
      </c>
      <c r="O355" s="12" t="str">
        <f>IF(O356="X","IC",IF(O357="X","Yes",IF(O358="X","No",IF(#REF!="X","n/a","missing"))))</f>
        <v>IC</v>
      </c>
      <c r="P355" s="12" t="str">
        <f>IF(P356="X","IC",IF(P357="X","Yes",IF(P358="X","No",IF(#REF!="X","n/a","missing"))))</f>
        <v>IC</v>
      </c>
      <c r="Q355" s="12" t="str">
        <f>IF(Q356="X","IC",IF(Q357="X","Yes",IF(Q358="X","No",IF(#REF!="X","n/a","missing"))))</f>
        <v>IC</v>
      </c>
      <c r="R355" s="12" t="str">
        <f>IF(R356="X","IC",IF(R357="X","Yes",IF(R358="X","No",IF(#REF!="X","n/a","missing"))))</f>
        <v>Yes</v>
      </c>
      <c r="S355" s="12" t="str">
        <f>IF(S356="X","IC",IF(S357="X","Yes",IF(S358="X","No",IF(#REF!="X","n/a","missing"))))</f>
        <v>IC</v>
      </c>
      <c r="T355" s="12" t="str">
        <f>IF(T356="X","IC",IF(T357="X","Yes",IF(T358="X","No",IF(#REF!="X","n/a","missing"))))</f>
        <v>IC</v>
      </c>
      <c r="U355" s="12" t="str">
        <f>IF(U356="X","IC",IF(U357="X","Yes",IF(U358="X","No",IF(#REF!="X","n/a","missing"))))</f>
        <v>Yes</v>
      </c>
      <c r="V355" s="12" t="str">
        <f>IF(V356="X","IC",IF(V357="X","Yes",IF(V358="X","No",IF(#REF!="X","n/a","missing"))))</f>
        <v>IC</v>
      </c>
      <c r="W355" s="12" t="str">
        <f>IF(W356="X","IC",IF(W357="X","Yes",IF(W358="X","No",IF(#REF!="X","n/a","missing"))))</f>
        <v>IC</v>
      </c>
      <c r="X355" s="12" t="str">
        <f>IF(X356="X","IC",IF(X357="X","Yes",IF(X358="X","No",IF(#REF!="X","n/a","missing"))))</f>
        <v>Yes</v>
      </c>
      <c r="Y355" s="12" t="str">
        <f>IF(Y356="X","IC",IF(Y357="X","Yes",IF(Y358="X","No",IF(#REF!="X","n/a","missing"))))</f>
        <v>IC</v>
      </c>
      <c r="Z355" s="12" t="str">
        <f>IF(Z356="X","IC",IF(Z357="X","Yes",IF(Z358="X","No",IF(#REF!="X","n/a","missing"))))</f>
        <v>IC</v>
      </c>
      <c r="AA355" s="12" t="str">
        <f>IF(AA356="X","IC",IF(AA357="X","Yes",IF(AA358="X","No",IF(#REF!="X","n/a","missing"))))</f>
        <v>IC</v>
      </c>
      <c r="AB355" s="12" t="str">
        <f>IF(AB356="X","IC",IF(AB357="X","Yes",IF(AB358="X","No",IF(#REF!="X","n/a","missing"))))</f>
        <v>IC</v>
      </c>
      <c r="AC355" s="12" t="str">
        <f>IF(AC356="X","IC",IF(AC357="X","Yes",IF(AC358="X","No",IF(#REF!="X","n/a","missing"))))</f>
        <v>IC</v>
      </c>
      <c r="AD355" s="12" t="str">
        <f>IF(AD356="X","IC",IF(AD357="X","Yes",IF(AD358="X","No",IF(#REF!="X","n/a","missing"))))</f>
        <v>Yes</v>
      </c>
      <c r="AE355" s="12" t="str">
        <f>IF(AE356="X","IC",IF(AE357="X","Yes",IF(AE358="X","No",IF(#REF!="X","n/a","missing"))))</f>
        <v>IC</v>
      </c>
    </row>
    <row r="356" spans="1:31" x14ac:dyDescent="0.2">
      <c r="A356" s="5" t="s">
        <v>33</v>
      </c>
      <c r="B356" s="6"/>
      <c r="C356" s="6" t="s">
        <v>218</v>
      </c>
      <c r="D356" s="6" t="s">
        <v>218</v>
      </c>
      <c r="E356" s="6"/>
      <c r="F356" s="6" t="s">
        <v>218</v>
      </c>
      <c r="G356" s="6"/>
      <c r="H356" s="6"/>
      <c r="I356" s="6" t="s">
        <v>218</v>
      </c>
      <c r="J356" s="6" t="s">
        <v>218</v>
      </c>
      <c r="K356" s="6" t="s">
        <v>218</v>
      </c>
      <c r="L356" s="6"/>
      <c r="M356" s="6"/>
      <c r="N356" s="6"/>
      <c r="O356" s="6" t="s">
        <v>218</v>
      </c>
      <c r="P356" s="6" t="s">
        <v>218</v>
      </c>
      <c r="Q356" s="6" t="s">
        <v>218</v>
      </c>
      <c r="R356" s="6"/>
      <c r="S356" s="6" t="s">
        <v>218</v>
      </c>
      <c r="T356" s="6" t="s">
        <v>218</v>
      </c>
      <c r="U356" s="6"/>
      <c r="V356" s="6" t="s">
        <v>218</v>
      </c>
      <c r="W356" s="6" t="s">
        <v>218</v>
      </c>
      <c r="X356" s="6"/>
      <c r="Y356" s="6" t="s">
        <v>218</v>
      </c>
      <c r="Z356" s="6" t="s">
        <v>218</v>
      </c>
      <c r="AA356" s="6" t="s">
        <v>218</v>
      </c>
      <c r="AB356" s="6" t="s">
        <v>218</v>
      </c>
      <c r="AC356" s="6" t="s">
        <v>218</v>
      </c>
      <c r="AD356" s="6"/>
      <c r="AE356" s="6" t="s">
        <v>218</v>
      </c>
    </row>
    <row r="357" spans="1:31" x14ac:dyDescent="0.2">
      <c r="A357" s="5" t="s">
        <v>34</v>
      </c>
      <c r="B357" s="6" t="s">
        <v>218</v>
      </c>
      <c r="C357" s="6"/>
      <c r="D357" s="6"/>
      <c r="E357" s="6" t="s">
        <v>218</v>
      </c>
      <c r="F357" s="6"/>
      <c r="G357" s="6" t="s">
        <v>218</v>
      </c>
      <c r="H357" s="6" t="s">
        <v>218</v>
      </c>
      <c r="I357" s="6"/>
      <c r="J357" s="6"/>
      <c r="K357" s="6"/>
      <c r="L357" s="6" t="s">
        <v>218</v>
      </c>
      <c r="M357" s="6" t="s">
        <v>218</v>
      </c>
      <c r="N357" s="6" t="s">
        <v>218</v>
      </c>
      <c r="O357" s="6"/>
      <c r="P357" s="6"/>
      <c r="Q357" s="6"/>
      <c r="R357" s="6" t="s">
        <v>218</v>
      </c>
      <c r="S357" s="6"/>
      <c r="T357" s="6"/>
      <c r="U357" s="6" t="s">
        <v>218</v>
      </c>
      <c r="V357" s="6"/>
      <c r="W357" s="6"/>
      <c r="X357" s="6" t="s">
        <v>218</v>
      </c>
      <c r="Y357" s="6"/>
      <c r="Z357" s="6"/>
      <c r="AA357" s="6"/>
      <c r="AB357" s="6"/>
      <c r="AC357" s="6"/>
      <c r="AD357" s="6" t="s">
        <v>218</v>
      </c>
      <c r="AE357" s="6"/>
    </row>
    <row r="358" spans="1:31" x14ac:dyDescent="0.2">
      <c r="A358" s="5" t="s">
        <v>35</v>
      </c>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row>
    <row r="359" spans="1:31" x14ac:dyDescent="0.2">
      <c r="A359" s="5" t="s">
        <v>36</v>
      </c>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row>
    <row r="360" spans="1:31" ht="50.25" customHeight="1" x14ac:dyDescent="0.2">
      <c r="A360" s="4" t="s">
        <v>110</v>
      </c>
      <c r="B360" s="12" t="str">
        <f>IF(B361="X","IC",IF(B362="X","Yes",IF(B363="X","No",IF(#REF!="X","n/a","missing"))))</f>
        <v>Yes</v>
      </c>
      <c r="C360" s="12" t="str">
        <f>IF(C361="X","IC",IF(C362="X","Yes",IF(C363="X","No",IF(#REF!="X","n/a","missing"))))</f>
        <v>IC</v>
      </c>
      <c r="D360" s="12" t="str">
        <f>IF(D361="X","IC",IF(D362="X","Yes",IF(D363="X","No",IF(#REF!="X","n/a","missing"))))</f>
        <v>IC</v>
      </c>
      <c r="E360" s="12" t="str">
        <f>IF(E361="X","IC",IF(E362="X","Yes",IF(E363="X","No",IF(#REF!="X","n/a","missing"))))</f>
        <v>Yes</v>
      </c>
      <c r="F360" s="12" t="str">
        <f>IF(F361="X","IC",IF(F362="X","Yes",IF(F363="X","No",IF(#REF!="X","n/a","missing"))))</f>
        <v>IC</v>
      </c>
      <c r="G360" s="12" t="str">
        <f>IF(G361="X","IC",IF(G362="X","Yes",IF(G363="X","No",IF(#REF!="X","n/a","missing"))))</f>
        <v>Yes</v>
      </c>
      <c r="H360" s="12" t="str">
        <f>IF(H361="X","IC",IF(H362="X","Yes",IF(H363="X","No",IF(#REF!="X","n/a","missing"))))</f>
        <v>Yes</v>
      </c>
      <c r="I360" s="12" t="str">
        <f>IF(I361="X","IC",IF(I362="X","Yes",IF(I363="X","No",IF(#REF!="X","n/a","missing"))))</f>
        <v>IC</v>
      </c>
      <c r="J360" s="12" t="str">
        <f>IF(J361="X","IC",IF(J362="X","Yes",IF(J363="X","No",IF(#REF!="X","n/a","missing"))))</f>
        <v>IC</v>
      </c>
      <c r="K360" s="12" t="str">
        <f>IF(K361="X","IC",IF(K362="X","Yes",IF(K363="X","No",IF(#REF!="X","n/a","missing"))))</f>
        <v>IC</v>
      </c>
      <c r="L360" s="12" t="str">
        <f>IF(L361="X","IC",IF(L362="X","Yes",IF(L363="X","No",IF(#REF!="X","n/a","missing"))))</f>
        <v>Yes</v>
      </c>
      <c r="M360" s="12" t="str">
        <f>IF(M361="X","IC",IF(M362="X","Yes",IF(M363="X","No",IF(#REF!="X","n/a","missing"))))</f>
        <v>Yes</v>
      </c>
      <c r="N360" s="12" t="str">
        <f>IF(N361="X","IC",IF(N362="X","Yes",IF(N363="X","No",IF(#REF!="X","n/a","missing"))))</f>
        <v>Yes</v>
      </c>
      <c r="O360" s="12" t="str">
        <f>IF(O361="X","IC",IF(O362="X","Yes",IF(O363="X","No",IF(#REF!="X","n/a","missing"))))</f>
        <v>IC</v>
      </c>
      <c r="P360" s="12" t="str">
        <f>IF(P361="X","IC",IF(P362="X","Yes",IF(P363="X","No",IF(#REF!="X","n/a","missing"))))</f>
        <v>IC</v>
      </c>
      <c r="Q360" s="12" t="str">
        <f>IF(Q361="X","IC",IF(Q362="X","Yes",IF(Q363="X","No",IF(#REF!="X","n/a","missing"))))</f>
        <v>IC</v>
      </c>
      <c r="R360" s="12" t="str">
        <f>IF(R361="X","IC",IF(R362="X","Yes",IF(R363="X","No",IF(#REF!="X","n/a","missing"))))</f>
        <v>Yes</v>
      </c>
      <c r="S360" s="12" t="str">
        <f>IF(S361="X","IC",IF(S362="X","Yes",IF(S363="X","No",IF(#REF!="X","n/a","missing"))))</f>
        <v>IC</v>
      </c>
      <c r="T360" s="12" t="str">
        <f>IF(T361="X","IC",IF(T362="X","Yes",IF(T363="X","No",IF(#REF!="X","n/a","missing"))))</f>
        <v>IC</v>
      </c>
      <c r="U360" s="12" t="str">
        <f>IF(U361="X","IC",IF(U362="X","Yes",IF(U363="X","No",IF(#REF!="X","n/a","missing"))))</f>
        <v>Yes</v>
      </c>
      <c r="V360" s="12" t="str">
        <f>IF(V361="X","IC",IF(V362="X","Yes",IF(V363="X","No",IF(#REF!="X","n/a","missing"))))</f>
        <v>IC</v>
      </c>
      <c r="W360" s="12" t="str">
        <f>IF(W361="X","IC",IF(W362="X","Yes",IF(W363="X","No",IF(#REF!="X","n/a","missing"))))</f>
        <v>IC</v>
      </c>
      <c r="X360" s="12" t="str">
        <f>IF(X361="X","IC",IF(X362="X","Yes",IF(X363="X","No",IF(#REF!="X","n/a","missing"))))</f>
        <v>Yes</v>
      </c>
      <c r="Y360" s="12" t="str">
        <f>IF(Y361="X","IC",IF(Y362="X","Yes",IF(Y363="X","No",IF(#REF!="X","n/a","missing"))))</f>
        <v>IC</v>
      </c>
      <c r="Z360" s="12" t="str">
        <f>IF(Z361="X","IC",IF(Z362="X","Yes",IF(Z363="X","No",IF(#REF!="X","n/a","missing"))))</f>
        <v>IC</v>
      </c>
      <c r="AA360" s="12" t="str">
        <f>IF(AA361="X","IC",IF(AA362="X","Yes",IF(AA363="X","No",IF(#REF!="X","n/a","missing"))))</f>
        <v>IC</v>
      </c>
      <c r="AB360" s="12" t="str">
        <f>IF(AB361="X","IC",IF(AB362="X","Yes",IF(AB363="X","No",IF(#REF!="X","n/a","missing"))))</f>
        <v>IC</v>
      </c>
      <c r="AC360" s="12" t="str">
        <f>IF(AC361="X","IC",IF(AC362="X","Yes",IF(AC363="X","No",IF(#REF!="X","n/a","missing"))))</f>
        <v>IC</v>
      </c>
      <c r="AD360" s="12" t="str">
        <f>IF(AD361="X","IC",IF(AD362="X","Yes",IF(AD363="X","No",IF(#REF!="X","n/a","missing"))))</f>
        <v>Yes</v>
      </c>
      <c r="AE360" s="12" t="str">
        <f>IF(AE361="X","IC",IF(AE362="X","Yes",IF(AE363="X","No",IF(#REF!="X","n/a","missing"))))</f>
        <v>IC</v>
      </c>
    </row>
    <row r="361" spans="1:31" x14ac:dyDescent="0.2">
      <c r="A361" s="5" t="s">
        <v>33</v>
      </c>
      <c r="B361" s="6"/>
      <c r="C361" s="6" t="s">
        <v>218</v>
      </c>
      <c r="D361" s="6" t="s">
        <v>218</v>
      </c>
      <c r="E361" s="6"/>
      <c r="F361" s="6" t="s">
        <v>218</v>
      </c>
      <c r="G361" s="6"/>
      <c r="H361" s="6"/>
      <c r="I361" s="6" t="s">
        <v>218</v>
      </c>
      <c r="J361" s="6" t="s">
        <v>218</v>
      </c>
      <c r="K361" s="6" t="s">
        <v>218</v>
      </c>
      <c r="L361" s="6"/>
      <c r="M361" s="6"/>
      <c r="N361" s="6"/>
      <c r="O361" s="6" t="s">
        <v>218</v>
      </c>
      <c r="P361" s="6" t="s">
        <v>218</v>
      </c>
      <c r="Q361" s="6" t="s">
        <v>218</v>
      </c>
      <c r="R361" s="6"/>
      <c r="S361" s="6" t="s">
        <v>218</v>
      </c>
      <c r="T361" s="6" t="s">
        <v>218</v>
      </c>
      <c r="U361" s="6"/>
      <c r="V361" s="6" t="s">
        <v>218</v>
      </c>
      <c r="W361" s="6" t="s">
        <v>218</v>
      </c>
      <c r="X361" s="6"/>
      <c r="Y361" s="6" t="s">
        <v>218</v>
      </c>
      <c r="Z361" s="6" t="s">
        <v>218</v>
      </c>
      <c r="AA361" s="6" t="s">
        <v>218</v>
      </c>
      <c r="AB361" s="6" t="s">
        <v>218</v>
      </c>
      <c r="AC361" s="6" t="s">
        <v>218</v>
      </c>
      <c r="AD361" s="6"/>
      <c r="AE361" s="6" t="s">
        <v>218</v>
      </c>
    </row>
    <row r="362" spans="1:31" x14ac:dyDescent="0.2">
      <c r="A362" s="5" t="s">
        <v>34</v>
      </c>
      <c r="B362" s="6" t="s">
        <v>218</v>
      </c>
      <c r="C362" s="6"/>
      <c r="D362" s="6"/>
      <c r="E362" s="6" t="s">
        <v>218</v>
      </c>
      <c r="F362" s="6"/>
      <c r="G362" s="6" t="s">
        <v>218</v>
      </c>
      <c r="H362" s="6" t="s">
        <v>218</v>
      </c>
      <c r="I362" s="6"/>
      <c r="J362" s="6"/>
      <c r="K362" s="6"/>
      <c r="L362" s="6" t="s">
        <v>218</v>
      </c>
      <c r="M362" s="6" t="s">
        <v>218</v>
      </c>
      <c r="N362" s="6" t="s">
        <v>218</v>
      </c>
      <c r="O362" s="6"/>
      <c r="P362" s="6"/>
      <c r="Q362" s="6"/>
      <c r="R362" s="6" t="s">
        <v>218</v>
      </c>
      <c r="S362" s="6"/>
      <c r="T362" s="6"/>
      <c r="U362" s="6" t="s">
        <v>218</v>
      </c>
      <c r="V362" s="6"/>
      <c r="W362" s="6"/>
      <c r="X362" s="6" t="s">
        <v>218</v>
      </c>
      <c r="Y362" s="6"/>
      <c r="Z362" s="6"/>
      <c r="AA362" s="6"/>
      <c r="AB362" s="6"/>
      <c r="AC362" s="6"/>
      <c r="AD362" s="6" t="s">
        <v>218</v>
      </c>
      <c r="AE362" s="6"/>
    </row>
    <row r="363" spans="1:31" x14ac:dyDescent="0.2">
      <c r="A363" s="5" t="s">
        <v>35</v>
      </c>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row>
    <row r="364" spans="1:31" x14ac:dyDescent="0.2">
      <c r="A364" s="5" t="s">
        <v>36</v>
      </c>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row>
    <row r="365" spans="1:31" ht="50.25" customHeight="1" x14ac:dyDescent="0.2">
      <c r="A365" s="4" t="s">
        <v>111</v>
      </c>
      <c r="B365" s="12" t="str">
        <f>IF(B366="X","IC",IF(B367="X","Yes",IF(B368="X","No",IF(#REF!="X","n/a","missing"))))</f>
        <v>Yes</v>
      </c>
      <c r="C365" s="12" t="str">
        <f>IF(C366="X","IC",IF(C367="X","Yes",IF(C368="X","No",IF(#REF!="X","n/a","missing"))))</f>
        <v>IC</v>
      </c>
      <c r="D365" s="12" t="str">
        <f>IF(D366="X","IC",IF(D367="X","Yes",IF(D368="X","No",IF(#REF!="X","n/a","missing"))))</f>
        <v>IC</v>
      </c>
      <c r="E365" s="12" t="str">
        <f>IF(E366="X","IC",IF(E367="X","Yes",IF(E368="X","No",IF(#REF!="X","n/a","missing"))))</f>
        <v>Yes</v>
      </c>
      <c r="F365" s="12" t="str">
        <f>IF(F366="X","IC",IF(F367="X","Yes",IF(F368="X","No",IF(#REF!="X","n/a","missing"))))</f>
        <v>IC</v>
      </c>
      <c r="G365" s="12" t="str">
        <f>IF(G366="X","IC",IF(G367="X","Yes",IF(G368="X","No",IF(#REF!="X","n/a","missing"))))</f>
        <v>Yes</v>
      </c>
      <c r="H365" s="12" t="str">
        <f>IF(H366="X","IC",IF(H367="X","Yes",IF(H368="X","No",IF(#REF!="X","n/a","missing"))))</f>
        <v>Yes</v>
      </c>
      <c r="I365" s="12" t="str">
        <f>IF(I366="X","IC",IF(I367="X","Yes",IF(I368="X","No",IF(#REF!="X","n/a","missing"))))</f>
        <v>IC</v>
      </c>
      <c r="J365" s="12" t="str">
        <f>IF(J366="X","IC",IF(J367="X","Yes",IF(J368="X","No",IF(#REF!="X","n/a","missing"))))</f>
        <v>IC</v>
      </c>
      <c r="K365" s="12" t="str">
        <f>IF(K366="X","IC",IF(K367="X","Yes",IF(K368="X","No",IF(#REF!="X","n/a","missing"))))</f>
        <v>IC</v>
      </c>
      <c r="L365" s="12" t="str">
        <f>IF(L366="X","IC",IF(L367="X","Yes",IF(L368="X","No",IF(#REF!="X","n/a","missing"))))</f>
        <v>Yes</v>
      </c>
      <c r="M365" s="12" t="str">
        <f>IF(M366="X","IC",IF(M367="X","Yes",IF(M368="X","No",IF(#REF!="X","n/a","missing"))))</f>
        <v>Yes</v>
      </c>
      <c r="N365" s="12" t="str">
        <f>IF(N366="X","IC",IF(N367="X","Yes",IF(N368="X","No",IF(#REF!="X","n/a","missing"))))</f>
        <v>Yes</v>
      </c>
      <c r="O365" s="12" t="str">
        <f>IF(O366="X","IC",IF(O367="X","Yes",IF(O368="X","No",IF(#REF!="X","n/a","missing"))))</f>
        <v>IC</v>
      </c>
      <c r="P365" s="12" t="str">
        <f>IF(P366="X","IC",IF(P367="X","Yes",IF(P368="X","No",IF(#REF!="X","n/a","missing"))))</f>
        <v>IC</v>
      </c>
      <c r="Q365" s="12" t="str">
        <f>IF(Q366="X","IC",IF(Q367="X","Yes",IF(Q368="X","No",IF(#REF!="X","n/a","missing"))))</f>
        <v>IC</v>
      </c>
      <c r="R365" s="12" t="str">
        <f>IF(R366="X","IC",IF(R367="X","Yes",IF(R368="X","No",IF(#REF!="X","n/a","missing"))))</f>
        <v>Yes</v>
      </c>
      <c r="S365" s="12" t="str">
        <f>IF(S366="X","IC",IF(S367="X","Yes",IF(S368="X","No",IF(#REF!="X","n/a","missing"))))</f>
        <v>IC</v>
      </c>
      <c r="T365" s="12" t="str">
        <f>IF(T366="X","IC",IF(T367="X","Yes",IF(T368="X","No",IF(#REF!="X","n/a","missing"))))</f>
        <v>IC</v>
      </c>
      <c r="U365" s="12" t="str">
        <f>IF(U366="X","IC",IF(U367="X","Yes",IF(U368="X","No",IF(#REF!="X","n/a","missing"))))</f>
        <v>Yes</v>
      </c>
      <c r="V365" s="12" t="str">
        <f>IF(V366="X","IC",IF(V367="X","Yes",IF(V368="X","No",IF(#REF!="X","n/a","missing"))))</f>
        <v>IC</v>
      </c>
      <c r="W365" s="12" t="str">
        <f>IF(W366="X","IC",IF(W367="X","Yes",IF(W368="X","No",IF(#REF!="X","n/a","missing"))))</f>
        <v>IC</v>
      </c>
      <c r="X365" s="12" t="str">
        <f>IF(X366="X","IC",IF(X367="X","Yes",IF(X368="X","No",IF(#REF!="X","n/a","missing"))))</f>
        <v>Yes</v>
      </c>
      <c r="Y365" s="12" t="str">
        <f>IF(Y366="X","IC",IF(Y367="X","Yes",IF(Y368="X","No",IF(#REF!="X","n/a","missing"))))</f>
        <v>IC</v>
      </c>
      <c r="Z365" s="12" t="str">
        <f>IF(Z366="X","IC",IF(Z367="X","Yes",IF(Z368="X","No",IF(#REF!="X","n/a","missing"))))</f>
        <v>IC</v>
      </c>
      <c r="AA365" s="12" t="str">
        <f>IF(AA366="X","IC",IF(AA367="X","Yes",IF(AA368="X","No",IF(#REF!="X","n/a","missing"))))</f>
        <v>IC</v>
      </c>
      <c r="AB365" s="12" t="str">
        <f>IF(AB366="X","IC",IF(AB367="X","Yes",IF(AB368="X","No",IF(#REF!="X","n/a","missing"))))</f>
        <v>IC</v>
      </c>
      <c r="AC365" s="12" t="str">
        <f>IF(AC366="X","IC",IF(AC367="X","Yes",IF(AC368="X","No",IF(#REF!="X","n/a","missing"))))</f>
        <v>IC</v>
      </c>
      <c r="AD365" s="12" t="str">
        <f>IF(AD366="X","IC",IF(AD367="X","Yes",IF(AD368="X","No",IF(#REF!="X","n/a","missing"))))</f>
        <v>Yes</v>
      </c>
      <c r="AE365" s="12" t="str">
        <f>IF(AE366="X","IC",IF(AE367="X","Yes",IF(AE368="X","No",IF(#REF!="X","n/a","missing"))))</f>
        <v>IC</v>
      </c>
    </row>
    <row r="366" spans="1:31" x14ac:dyDescent="0.2">
      <c r="A366" s="5" t="s">
        <v>33</v>
      </c>
      <c r="B366" s="6"/>
      <c r="C366" s="6" t="s">
        <v>218</v>
      </c>
      <c r="D366" s="6" t="s">
        <v>218</v>
      </c>
      <c r="E366" s="6"/>
      <c r="F366" s="6" t="s">
        <v>218</v>
      </c>
      <c r="G366" s="6"/>
      <c r="H366" s="6"/>
      <c r="I366" s="6" t="s">
        <v>218</v>
      </c>
      <c r="J366" s="6" t="s">
        <v>218</v>
      </c>
      <c r="K366" s="6" t="s">
        <v>218</v>
      </c>
      <c r="L366" s="6"/>
      <c r="M366" s="6"/>
      <c r="N366" s="6"/>
      <c r="O366" s="6" t="s">
        <v>218</v>
      </c>
      <c r="P366" s="6" t="s">
        <v>218</v>
      </c>
      <c r="Q366" s="6" t="s">
        <v>218</v>
      </c>
      <c r="R366" s="6"/>
      <c r="S366" s="6" t="s">
        <v>218</v>
      </c>
      <c r="T366" s="6" t="s">
        <v>218</v>
      </c>
      <c r="U366" s="6"/>
      <c r="V366" s="6" t="s">
        <v>218</v>
      </c>
      <c r="W366" s="6" t="s">
        <v>218</v>
      </c>
      <c r="X366" s="6"/>
      <c r="Y366" s="6" t="s">
        <v>218</v>
      </c>
      <c r="Z366" s="6" t="s">
        <v>218</v>
      </c>
      <c r="AA366" s="6" t="s">
        <v>218</v>
      </c>
      <c r="AB366" s="6" t="s">
        <v>218</v>
      </c>
      <c r="AC366" s="6" t="s">
        <v>218</v>
      </c>
      <c r="AD366" s="6"/>
      <c r="AE366" s="6" t="s">
        <v>218</v>
      </c>
    </row>
    <row r="367" spans="1:31" x14ac:dyDescent="0.2">
      <c r="A367" s="5" t="s">
        <v>34</v>
      </c>
      <c r="B367" s="6" t="s">
        <v>218</v>
      </c>
      <c r="C367" s="6"/>
      <c r="D367" s="6"/>
      <c r="E367" s="6" t="s">
        <v>218</v>
      </c>
      <c r="F367" s="6"/>
      <c r="G367" s="6" t="s">
        <v>218</v>
      </c>
      <c r="H367" s="6" t="s">
        <v>218</v>
      </c>
      <c r="I367" s="6"/>
      <c r="J367" s="6"/>
      <c r="K367" s="6"/>
      <c r="L367" s="6" t="s">
        <v>218</v>
      </c>
      <c r="M367" s="6" t="s">
        <v>218</v>
      </c>
      <c r="N367" s="6" t="s">
        <v>218</v>
      </c>
      <c r="O367" s="6"/>
      <c r="P367" s="6"/>
      <c r="Q367" s="6"/>
      <c r="R367" s="6" t="s">
        <v>218</v>
      </c>
      <c r="S367" s="6"/>
      <c r="T367" s="6"/>
      <c r="U367" s="6" t="s">
        <v>218</v>
      </c>
      <c r="V367" s="6"/>
      <c r="W367" s="6"/>
      <c r="X367" s="6" t="s">
        <v>218</v>
      </c>
      <c r="Y367" s="6"/>
      <c r="Z367" s="6"/>
      <c r="AA367" s="6"/>
      <c r="AB367" s="6"/>
      <c r="AC367" s="6"/>
      <c r="AD367" s="6" t="s">
        <v>218</v>
      </c>
      <c r="AE367" s="6"/>
    </row>
    <row r="368" spans="1:31" x14ac:dyDescent="0.2">
      <c r="A368" s="5" t="s">
        <v>35</v>
      </c>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row>
    <row r="369" spans="1:31" x14ac:dyDescent="0.2">
      <c r="A369" s="5" t="s">
        <v>36</v>
      </c>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row>
    <row r="370" spans="1:31" ht="50.25" customHeight="1" x14ac:dyDescent="0.2">
      <c r="A370" s="4" t="s">
        <v>112</v>
      </c>
      <c r="B370" s="12" t="str">
        <f>IF(B371="X","IC",IF(B372="X","Yes",IF(B373="X","No",IF(#REF!="X","n/a","missing"))))</f>
        <v>Yes</v>
      </c>
      <c r="C370" s="12" t="str">
        <f>IF(C371="X","IC",IF(C372="X","Yes",IF(C373="X","No",IF(#REF!="X","n/a","missing"))))</f>
        <v>IC</v>
      </c>
      <c r="D370" s="12" t="str">
        <f>IF(D371="X","IC",IF(D372="X","Yes",IF(D373="X","No",IF(#REF!="X","n/a","missing"))))</f>
        <v>IC</v>
      </c>
      <c r="E370" s="12" t="str">
        <f>IF(E371="X","IC",IF(E372="X","Yes",IF(E373="X","No",IF(#REF!="X","n/a","missing"))))</f>
        <v>Yes</v>
      </c>
      <c r="F370" s="12" t="str">
        <f>IF(F371="X","IC",IF(F372="X","Yes",IF(F373="X","No",IF(#REF!="X","n/a","missing"))))</f>
        <v>IC</v>
      </c>
      <c r="G370" s="12" t="str">
        <f>IF(G371="X","IC",IF(G372="X","Yes",IF(G373="X","No",IF(#REF!="X","n/a","missing"))))</f>
        <v>Yes</v>
      </c>
      <c r="H370" s="12" t="str">
        <f>IF(H371="X","IC",IF(H372="X","Yes",IF(H373="X","No",IF(#REF!="X","n/a","missing"))))</f>
        <v>Yes</v>
      </c>
      <c r="I370" s="12" t="str">
        <f>IF(I371="X","IC",IF(I372="X","Yes",IF(I373="X","No",IF(#REF!="X","n/a","missing"))))</f>
        <v>IC</v>
      </c>
      <c r="J370" s="12" t="str">
        <f>IF(J371="X","IC",IF(J372="X","Yes",IF(J373="X","No",IF(#REF!="X","n/a","missing"))))</f>
        <v>IC</v>
      </c>
      <c r="K370" s="12" t="str">
        <f>IF(K371="X","IC",IF(K372="X","Yes",IF(K373="X","No",IF(#REF!="X","n/a","missing"))))</f>
        <v>IC</v>
      </c>
      <c r="L370" s="12" t="str">
        <f>IF(L371="X","IC",IF(L372="X","Yes",IF(L373="X","No",IF(#REF!="X","n/a","missing"))))</f>
        <v>Yes</v>
      </c>
      <c r="M370" s="12" t="str">
        <f>IF(M371="X","IC",IF(M372="X","Yes",IF(M373="X","No",IF(#REF!="X","n/a","missing"))))</f>
        <v>Yes</v>
      </c>
      <c r="N370" s="12" t="str">
        <f>IF(N371="X","IC",IF(N372="X","Yes",IF(N373="X","No",IF(#REF!="X","n/a","missing"))))</f>
        <v>Yes</v>
      </c>
      <c r="O370" s="12" t="str">
        <f>IF(O371="X","IC",IF(O372="X","Yes",IF(O373="X","No",IF(#REF!="X","n/a","missing"))))</f>
        <v>IC</v>
      </c>
      <c r="P370" s="12" t="str">
        <f>IF(P371="X","IC",IF(P372="X","Yes",IF(P373="X","No",IF(#REF!="X","n/a","missing"))))</f>
        <v>IC</v>
      </c>
      <c r="Q370" s="12" t="str">
        <f>IF(Q371="X","IC",IF(Q372="X","Yes",IF(Q373="X","No",IF(#REF!="X","n/a","missing"))))</f>
        <v>IC</v>
      </c>
      <c r="R370" s="12" t="str">
        <f>IF(R371="X","IC",IF(R372="X","Yes",IF(R373="X","No",IF(#REF!="X","n/a","missing"))))</f>
        <v>Yes</v>
      </c>
      <c r="S370" s="12" t="str">
        <f>IF(S371="X","IC",IF(S372="X","Yes",IF(S373="X","No",IF(#REF!="X","n/a","missing"))))</f>
        <v>IC</v>
      </c>
      <c r="T370" s="12" t="str">
        <f>IF(T371="X","IC",IF(T372="X","Yes",IF(T373="X","No",IF(#REF!="X","n/a","missing"))))</f>
        <v>IC</v>
      </c>
      <c r="U370" s="12" t="str">
        <f>IF(U371="X","IC",IF(U372="X","Yes",IF(U373="X","No",IF(#REF!="X","n/a","missing"))))</f>
        <v>Yes</v>
      </c>
      <c r="V370" s="12" t="str">
        <f>IF(V371="X","IC",IF(V372="X","Yes",IF(V373="X","No",IF(#REF!="X","n/a","missing"))))</f>
        <v>IC</v>
      </c>
      <c r="W370" s="12" t="str">
        <f>IF(W371="X","IC",IF(W372="X","Yes",IF(W373="X","No",IF(#REF!="X","n/a","missing"))))</f>
        <v>IC</v>
      </c>
      <c r="X370" s="12" t="str">
        <f>IF(X371="X","IC",IF(X372="X","Yes",IF(X373="X","No",IF(#REF!="X","n/a","missing"))))</f>
        <v>Yes</v>
      </c>
      <c r="Y370" s="12" t="str">
        <f>IF(Y371="X","IC",IF(Y372="X","Yes",IF(Y373="X","No",IF(#REF!="X","n/a","missing"))))</f>
        <v>IC</v>
      </c>
      <c r="Z370" s="12" t="str">
        <f>IF(Z371="X","IC",IF(Z372="X","Yes",IF(Z373="X","No",IF(#REF!="X","n/a","missing"))))</f>
        <v>IC</v>
      </c>
      <c r="AA370" s="12" t="str">
        <f>IF(AA371="X","IC",IF(AA372="X","Yes",IF(AA373="X","No",IF(#REF!="X","n/a","missing"))))</f>
        <v>IC</v>
      </c>
      <c r="AB370" s="12" t="str">
        <f>IF(AB371="X","IC",IF(AB372="X","Yes",IF(AB373="X","No",IF(#REF!="X","n/a","missing"))))</f>
        <v>IC</v>
      </c>
      <c r="AC370" s="12" t="str">
        <f>IF(AC371="X","IC",IF(AC372="X","Yes",IF(AC373="X","No",IF(#REF!="X","n/a","missing"))))</f>
        <v>IC</v>
      </c>
      <c r="AD370" s="12" t="str">
        <f>IF(AD371="X","IC",IF(AD372="X","Yes",IF(AD373="X","No",IF(#REF!="X","n/a","missing"))))</f>
        <v>Yes</v>
      </c>
      <c r="AE370" s="12" t="str">
        <f>IF(AE371="X","IC",IF(AE372="X","Yes",IF(AE373="X","No",IF(#REF!="X","n/a","missing"))))</f>
        <v>IC</v>
      </c>
    </row>
    <row r="371" spans="1:31" x14ac:dyDescent="0.2">
      <c r="A371" s="5" t="s">
        <v>33</v>
      </c>
      <c r="B371" s="6"/>
      <c r="C371" s="6" t="s">
        <v>218</v>
      </c>
      <c r="D371" s="6" t="s">
        <v>218</v>
      </c>
      <c r="E371" s="6"/>
      <c r="F371" s="6" t="s">
        <v>218</v>
      </c>
      <c r="G371" s="6"/>
      <c r="H371" s="6"/>
      <c r="I371" s="6" t="s">
        <v>218</v>
      </c>
      <c r="J371" s="6" t="s">
        <v>218</v>
      </c>
      <c r="K371" s="6" t="s">
        <v>218</v>
      </c>
      <c r="L371" s="6"/>
      <c r="M371" s="6"/>
      <c r="N371" s="6"/>
      <c r="O371" s="6" t="s">
        <v>218</v>
      </c>
      <c r="P371" s="6" t="s">
        <v>218</v>
      </c>
      <c r="Q371" s="6" t="s">
        <v>218</v>
      </c>
      <c r="R371" s="6"/>
      <c r="S371" s="6" t="s">
        <v>218</v>
      </c>
      <c r="T371" s="6" t="s">
        <v>218</v>
      </c>
      <c r="U371" s="6"/>
      <c r="V371" s="6" t="s">
        <v>218</v>
      </c>
      <c r="W371" s="6" t="s">
        <v>218</v>
      </c>
      <c r="X371" s="6"/>
      <c r="Y371" s="6" t="s">
        <v>218</v>
      </c>
      <c r="Z371" s="6" t="s">
        <v>218</v>
      </c>
      <c r="AA371" s="6" t="s">
        <v>218</v>
      </c>
      <c r="AB371" s="6" t="s">
        <v>218</v>
      </c>
      <c r="AC371" s="6" t="s">
        <v>218</v>
      </c>
      <c r="AD371" s="6"/>
      <c r="AE371" s="6" t="s">
        <v>218</v>
      </c>
    </row>
    <row r="372" spans="1:31" x14ac:dyDescent="0.2">
      <c r="A372" s="5" t="s">
        <v>34</v>
      </c>
      <c r="B372" s="6" t="s">
        <v>218</v>
      </c>
      <c r="C372" s="6"/>
      <c r="D372" s="6"/>
      <c r="E372" s="6" t="s">
        <v>218</v>
      </c>
      <c r="F372" s="6"/>
      <c r="G372" s="6" t="s">
        <v>218</v>
      </c>
      <c r="H372" s="6" t="s">
        <v>218</v>
      </c>
      <c r="I372" s="6"/>
      <c r="J372" s="6"/>
      <c r="K372" s="6"/>
      <c r="L372" s="6" t="s">
        <v>218</v>
      </c>
      <c r="M372" s="6" t="s">
        <v>218</v>
      </c>
      <c r="N372" s="6" t="s">
        <v>218</v>
      </c>
      <c r="O372" s="6"/>
      <c r="P372" s="6"/>
      <c r="Q372" s="6"/>
      <c r="R372" s="6" t="s">
        <v>218</v>
      </c>
      <c r="S372" s="6"/>
      <c r="T372" s="6"/>
      <c r="U372" s="6" t="s">
        <v>218</v>
      </c>
      <c r="V372" s="6"/>
      <c r="W372" s="6"/>
      <c r="X372" s="6" t="s">
        <v>218</v>
      </c>
      <c r="Y372" s="6"/>
      <c r="Z372" s="6"/>
      <c r="AA372" s="6"/>
      <c r="AB372" s="6"/>
      <c r="AC372" s="6"/>
      <c r="AD372" s="6" t="s">
        <v>218</v>
      </c>
      <c r="AE372" s="6"/>
    </row>
    <row r="373" spans="1:31" x14ac:dyDescent="0.2">
      <c r="A373" s="5" t="s">
        <v>35</v>
      </c>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row>
    <row r="374" spans="1:31" x14ac:dyDescent="0.2">
      <c r="A374" s="5" t="s">
        <v>36</v>
      </c>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row>
    <row r="375" spans="1:31" ht="50.25" customHeight="1" x14ac:dyDescent="0.2">
      <c r="A375" s="4" t="s">
        <v>113</v>
      </c>
      <c r="B375" s="12" t="str">
        <f>IF(B376="X","IC",IF(B377="X","Yes",IF(B378="X","No",IF(#REF!="X","n/a","missing"))))</f>
        <v>Yes</v>
      </c>
      <c r="C375" s="12" t="str">
        <f>IF(C376="X","IC",IF(C377="X","Yes",IF(C378="X","No",IF(#REF!="X","n/a","missing"))))</f>
        <v>IC</v>
      </c>
      <c r="D375" s="12" t="str">
        <f>IF(D376="X","IC",IF(D377="X","Yes",IF(D378="X","No",IF(#REF!="X","n/a","missing"))))</f>
        <v>IC</v>
      </c>
      <c r="E375" s="12" t="str">
        <f>IF(E376="X","IC",IF(E377="X","Yes",IF(E378="X","No",IF(#REF!="X","n/a","missing"))))</f>
        <v>Yes</v>
      </c>
      <c r="F375" s="12" t="str">
        <f>IF(F376="X","IC",IF(F377="X","Yes",IF(F378="X","No",IF(#REF!="X","n/a","missing"))))</f>
        <v>IC</v>
      </c>
      <c r="G375" s="12" t="str">
        <f>IF(G376="X","IC",IF(G377="X","Yes",IF(G378="X","No",IF(#REF!="X","n/a","missing"))))</f>
        <v>Yes</v>
      </c>
      <c r="H375" s="12" t="str">
        <f>IF(H376="X","IC",IF(H377="X","Yes",IF(H378="X","No",IF(#REF!="X","n/a","missing"))))</f>
        <v>Yes</v>
      </c>
      <c r="I375" s="12" t="str">
        <f>IF(I376="X","IC",IF(I377="X","Yes",IF(I378="X","No",IF(#REF!="X","n/a","missing"))))</f>
        <v>IC</v>
      </c>
      <c r="J375" s="12" t="str">
        <f>IF(J376="X","IC",IF(J377="X","Yes",IF(J378="X","No",IF(#REF!="X","n/a","missing"))))</f>
        <v>IC</v>
      </c>
      <c r="K375" s="12" t="str">
        <f>IF(K376="X","IC",IF(K377="X","Yes",IF(K378="X","No",IF(#REF!="X","n/a","missing"))))</f>
        <v>IC</v>
      </c>
      <c r="L375" s="12" t="str">
        <f>IF(L376="X","IC",IF(L377="X","Yes",IF(L378="X","No",IF(#REF!="X","n/a","missing"))))</f>
        <v>Yes</v>
      </c>
      <c r="M375" s="12" t="str">
        <f>IF(M376="X","IC",IF(M377="X","Yes",IF(M378="X","No",IF(#REF!="X","n/a","missing"))))</f>
        <v>Yes</v>
      </c>
      <c r="N375" s="12" t="str">
        <f>IF(N376="X","IC",IF(N377="X","Yes",IF(N378="X","No",IF(#REF!="X","n/a","missing"))))</f>
        <v>Yes</v>
      </c>
      <c r="O375" s="12" t="str">
        <f>IF(O376="X","IC",IF(O377="X","Yes",IF(O378="X","No",IF(#REF!="X","n/a","missing"))))</f>
        <v>IC</v>
      </c>
      <c r="P375" s="12" t="str">
        <f>IF(P376="X","IC",IF(P377="X","Yes",IF(P378="X","No",IF(#REF!="X","n/a","missing"))))</f>
        <v>IC</v>
      </c>
      <c r="Q375" s="12" t="str">
        <f>IF(Q376="X","IC",IF(Q377="X","Yes",IF(Q378="X","No",IF(#REF!="X","n/a","missing"))))</f>
        <v>IC</v>
      </c>
      <c r="R375" s="12" t="str">
        <f>IF(R376="X","IC",IF(R377="X","Yes",IF(R378="X","No",IF(#REF!="X","n/a","missing"))))</f>
        <v>Yes</v>
      </c>
      <c r="S375" s="12" t="str">
        <f>IF(S376="X","IC",IF(S377="X","Yes",IF(S378="X","No",IF(#REF!="X","n/a","missing"))))</f>
        <v>IC</v>
      </c>
      <c r="T375" s="12" t="str">
        <f>IF(T376="X","IC",IF(T377="X","Yes",IF(T378="X","No",IF(#REF!="X","n/a","missing"))))</f>
        <v>IC</v>
      </c>
      <c r="U375" s="12" t="str">
        <f>IF(U376="X","IC",IF(U377="X","Yes",IF(U378="X","No",IF(#REF!="X","n/a","missing"))))</f>
        <v>Yes</v>
      </c>
      <c r="V375" s="12" t="str">
        <f>IF(V376="X","IC",IF(V377="X","Yes",IF(V378="X","No",IF(#REF!="X","n/a","missing"))))</f>
        <v>IC</v>
      </c>
      <c r="W375" s="12" t="str">
        <f>IF(W376="X","IC",IF(W377="X","Yes",IF(W378="X","No",IF(#REF!="X","n/a","missing"))))</f>
        <v>IC</v>
      </c>
      <c r="X375" s="12" t="str">
        <f>IF(X376="X","IC",IF(X377="X","Yes",IF(X378="X","No",IF(#REF!="X","n/a","missing"))))</f>
        <v>Yes</v>
      </c>
      <c r="Y375" s="12" t="str">
        <f>IF(Y376="X","IC",IF(Y377="X","Yes",IF(Y378="X","No",IF(#REF!="X","n/a","missing"))))</f>
        <v>IC</v>
      </c>
      <c r="Z375" s="12" t="str">
        <f>IF(Z376="X","IC",IF(Z377="X","Yes",IF(Z378="X","No",IF(#REF!="X","n/a","missing"))))</f>
        <v>IC</v>
      </c>
      <c r="AA375" s="12" t="str">
        <f>IF(AA376="X","IC",IF(AA377="X","Yes",IF(AA378="X","No",IF(#REF!="X","n/a","missing"))))</f>
        <v>IC</v>
      </c>
      <c r="AB375" s="12" t="str">
        <f>IF(AB376="X","IC",IF(AB377="X","Yes",IF(AB378="X","No",IF(#REF!="X","n/a","missing"))))</f>
        <v>IC</v>
      </c>
      <c r="AC375" s="12" t="str">
        <f>IF(AC376="X","IC",IF(AC377="X","Yes",IF(AC378="X","No",IF(#REF!="X","n/a","missing"))))</f>
        <v>IC</v>
      </c>
      <c r="AD375" s="12" t="str">
        <f>IF(AD376="X","IC",IF(AD377="X","Yes",IF(AD378="X","No",IF(#REF!="X","n/a","missing"))))</f>
        <v>Yes</v>
      </c>
      <c r="AE375" s="12" t="str">
        <f>IF(AE376="X","IC",IF(AE377="X","Yes",IF(AE378="X","No",IF(#REF!="X","n/a","missing"))))</f>
        <v>IC</v>
      </c>
    </row>
    <row r="376" spans="1:31" x14ac:dyDescent="0.2">
      <c r="A376" s="5" t="s">
        <v>33</v>
      </c>
      <c r="B376" s="6"/>
      <c r="C376" s="6" t="s">
        <v>218</v>
      </c>
      <c r="D376" s="6" t="s">
        <v>218</v>
      </c>
      <c r="E376" s="6"/>
      <c r="F376" s="6" t="s">
        <v>218</v>
      </c>
      <c r="G376" s="6"/>
      <c r="H376" s="6"/>
      <c r="I376" s="6" t="s">
        <v>218</v>
      </c>
      <c r="J376" s="6" t="s">
        <v>218</v>
      </c>
      <c r="K376" s="6" t="s">
        <v>218</v>
      </c>
      <c r="L376" s="6"/>
      <c r="M376" s="6"/>
      <c r="N376" s="6"/>
      <c r="O376" s="6" t="s">
        <v>218</v>
      </c>
      <c r="P376" s="6" t="s">
        <v>218</v>
      </c>
      <c r="Q376" s="6" t="s">
        <v>218</v>
      </c>
      <c r="R376" s="6"/>
      <c r="S376" s="6" t="s">
        <v>218</v>
      </c>
      <c r="T376" s="6" t="s">
        <v>218</v>
      </c>
      <c r="U376" s="6"/>
      <c r="V376" s="6" t="s">
        <v>218</v>
      </c>
      <c r="W376" s="6" t="s">
        <v>218</v>
      </c>
      <c r="X376" s="6"/>
      <c r="Y376" s="6" t="s">
        <v>218</v>
      </c>
      <c r="Z376" s="6" t="s">
        <v>218</v>
      </c>
      <c r="AA376" s="6" t="s">
        <v>218</v>
      </c>
      <c r="AB376" s="6" t="s">
        <v>218</v>
      </c>
      <c r="AC376" s="6" t="s">
        <v>218</v>
      </c>
      <c r="AD376" s="6"/>
      <c r="AE376" s="6" t="s">
        <v>218</v>
      </c>
    </row>
    <row r="377" spans="1:31" x14ac:dyDescent="0.2">
      <c r="A377" s="5" t="s">
        <v>34</v>
      </c>
      <c r="B377" s="6" t="s">
        <v>218</v>
      </c>
      <c r="C377" s="6"/>
      <c r="D377" s="6"/>
      <c r="E377" s="6" t="s">
        <v>218</v>
      </c>
      <c r="F377" s="6"/>
      <c r="G377" s="6" t="s">
        <v>218</v>
      </c>
      <c r="H377" s="6" t="s">
        <v>218</v>
      </c>
      <c r="I377" s="6"/>
      <c r="J377" s="6"/>
      <c r="K377" s="6"/>
      <c r="L377" s="6" t="s">
        <v>218</v>
      </c>
      <c r="M377" s="6" t="s">
        <v>218</v>
      </c>
      <c r="N377" s="6" t="s">
        <v>218</v>
      </c>
      <c r="O377" s="6"/>
      <c r="P377" s="6"/>
      <c r="Q377" s="6"/>
      <c r="R377" s="6" t="s">
        <v>218</v>
      </c>
      <c r="S377" s="6"/>
      <c r="T377" s="6"/>
      <c r="U377" s="6" t="s">
        <v>218</v>
      </c>
      <c r="V377" s="6"/>
      <c r="W377" s="6"/>
      <c r="X377" s="6" t="s">
        <v>218</v>
      </c>
      <c r="Y377" s="6"/>
      <c r="Z377" s="6"/>
      <c r="AA377" s="6"/>
      <c r="AB377" s="6"/>
      <c r="AC377" s="6"/>
      <c r="AD377" s="6" t="s">
        <v>218</v>
      </c>
      <c r="AE377" s="6"/>
    </row>
    <row r="378" spans="1:31" x14ac:dyDescent="0.2">
      <c r="A378" s="5" t="s">
        <v>35</v>
      </c>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row>
    <row r="379" spans="1:31" x14ac:dyDescent="0.2">
      <c r="A379" s="5" t="s">
        <v>36</v>
      </c>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row>
    <row r="380" spans="1:31" ht="50.25" customHeight="1" x14ac:dyDescent="0.2">
      <c r="A380" s="4" t="s">
        <v>114</v>
      </c>
      <c r="B380" s="12" t="str">
        <f>IF(B381="X","IC",IF(B382="X","Yes",IF(B383="X","No",IF(#REF!="X","n/a","missing"))))</f>
        <v>Yes</v>
      </c>
      <c r="C380" s="12" t="str">
        <f>IF(C381="X","IC",IF(C382="X","Yes",IF(C383="X","No",IF(#REF!="X","n/a","missing"))))</f>
        <v>IC</v>
      </c>
      <c r="D380" s="12" t="str">
        <f>IF(D381="X","IC",IF(D382="X","Yes",IF(D383="X","No",IF(#REF!="X","n/a","missing"))))</f>
        <v>IC</v>
      </c>
      <c r="E380" s="12" t="str">
        <f>IF(E381="X","IC",IF(E382="X","Yes",IF(E383="X","No",IF(#REF!="X","n/a","missing"))))</f>
        <v>Yes</v>
      </c>
      <c r="F380" s="12" t="str">
        <f>IF(F381="X","IC",IF(F382="X","Yes",IF(F383="X","No",IF(#REF!="X","n/a","missing"))))</f>
        <v>IC</v>
      </c>
      <c r="G380" s="12" t="str">
        <f>IF(G381="X","IC",IF(G382="X","Yes",IF(G383="X","No",IF(#REF!="X","n/a","missing"))))</f>
        <v>Yes</v>
      </c>
      <c r="H380" s="12" t="str">
        <f>IF(H381="X","IC",IF(H382="X","Yes",IF(H383="X","No",IF(#REF!="X","n/a","missing"))))</f>
        <v>Yes</v>
      </c>
      <c r="I380" s="12" t="str">
        <f>IF(I381="X","IC",IF(I382="X","Yes",IF(I383="X","No",IF(#REF!="X","n/a","missing"))))</f>
        <v>IC</v>
      </c>
      <c r="J380" s="12" t="str">
        <f>IF(J381="X","IC",IF(J382="X","Yes",IF(J383="X","No",IF(#REF!="X","n/a","missing"))))</f>
        <v>IC</v>
      </c>
      <c r="K380" s="12" t="str">
        <f>IF(K381="X","IC",IF(K382="X","Yes",IF(K383="X","No",IF(#REF!="X","n/a","missing"))))</f>
        <v>IC</v>
      </c>
      <c r="L380" s="12" t="str">
        <f>IF(L381="X","IC",IF(L382="X","Yes",IF(L383="X","No",IF(#REF!="X","n/a","missing"))))</f>
        <v>Yes</v>
      </c>
      <c r="M380" s="12" t="str">
        <f>IF(M381="X","IC",IF(M382="X","Yes",IF(M383="X","No",IF(#REF!="X","n/a","missing"))))</f>
        <v>Yes</v>
      </c>
      <c r="N380" s="12" t="str">
        <f>IF(N381="X","IC",IF(N382="X","Yes",IF(N383="X","No",IF(#REF!="X","n/a","missing"))))</f>
        <v>Yes</v>
      </c>
      <c r="O380" s="12" t="str">
        <f>IF(O381="X","IC",IF(O382="X","Yes",IF(O383="X","No",IF(#REF!="X","n/a","missing"))))</f>
        <v>IC</v>
      </c>
      <c r="P380" s="12" t="str">
        <f>IF(P381="X","IC",IF(P382="X","Yes",IF(P383="X","No",IF(#REF!="X","n/a","missing"))))</f>
        <v>IC</v>
      </c>
      <c r="Q380" s="12" t="str">
        <f>IF(Q381="X","IC",IF(Q382="X","Yes",IF(Q383="X","No",IF(#REF!="X","n/a","missing"))))</f>
        <v>IC</v>
      </c>
      <c r="R380" s="12" t="str">
        <f>IF(R381="X","IC",IF(R382="X","Yes",IF(R383="X","No",IF(#REF!="X","n/a","missing"))))</f>
        <v>Yes</v>
      </c>
      <c r="S380" s="12" t="str">
        <f>IF(S381="X","IC",IF(S382="X","Yes",IF(S383="X","No",IF(#REF!="X","n/a","missing"))))</f>
        <v>IC</v>
      </c>
      <c r="T380" s="12" t="str">
        <f>IF(T381="X","IC",IF(T382="X","Yes",IF(T383="X","No",IF(#REF!="X","n/a","missing"))))</f>
        <v>IC</v>
      </c>
      <c r="U380" s="12" t="str">
        <f>IF(U381="X","IC",IF(U382="X","Yes",IF(U383="X","No",IF(#REF!="X","n/a","missing"))))</f>
        <v>Yes</v>
      </c>
      <c r="V380" s="12" t="str">
        <f>IF(V381="X","IC",IF(V382="X","Yes",IF(V383="X","No",IF(#REF!="X","n/a","missing"))))</f>
        <v>IC</v>
      </c>
      <c r="W380" s="12" t="str">
        <f>IF(W381="X","IC",IF(W382="X","Yes",IF(W383="X","No",IF(#REF!="X","n/a","missing"))))</f>
        <v>IC</v>
      </c>
      <c r="X380" s="12" t="str">
        <f>IF(X381="X","IC",IF(X382="X","Yes",IF(X383="X","No",IF(#REF!="X","n/a","missing"))))</f>
        <v>Yes</v>
      </c>
      <c r="Y380" s="12" t="str">
        <f>IF(Y381="X","IC",IF(Y382="X","Yes",IF(Y383="X","No",IF(#REF!="X","n/a","missing"))))</f>
        <v>IC</v>
      </c>
      <c r="Z380" s="12" t="str">
        <f>IF(Z381="X","IC",IF(Z382="X","Yes",IF(Z383="X","No",IF(#REF!="X","n/a","missing"))))</f>
        <v>IC</v>
      </c>
      <c r="AA380" s="12" t="str">
        <f>IF(AA381="X","IC",IF(AA382="X","Yes",IF(AA383="X","No",IF(#REF!="X","n/a","missing"))))</f>
        <v>IC</v>
      </c>
      <c r="AB380" s="12" t="str">
        <f>IF(AB381="X","IC",IF(AB382="X","Yes",IF(AB383="X","No",IF(#REF!="X","n/a","missing"))))</f>
        <v>IC</v>
      </c>
      <c r="AC380" s="12" t="str">
        <f>IF(AC381="X","IC",IF(AC382="X","Yes",IF(AC383="X","No",IF(#REF!="X","n/a","missing"))))</f>
        <v>IC</v>
      </c>
      <c r="AD380" s="12" t="str">
        <f>IF(AD381="X","IC",IF(AD382="X","Yes",IF(AD383="X","No",IF(#REF!="X","n/a","missing"))))</f>
        <v>Yes</v>
      </c>
      <c r="AE380" s="12" t="str">
        <f>IF(AE381="X","IC",IF(AE382="X","Yes",IF(AE383="X","No",IF(#REF!="X","n/a","missing"))))</f>
        <v>IC</v>
      </c>
    </row>
    <row r="381" spans="1:31" x14ac:dyDescent="0.2">
      <c r="A381" s="5" t="s">
        <v>33</v>
      </c>
      <c r="B381" s="6"/>
      <c r="C381" s="6" t="s">
        <v>218</v>
      </c>
      <c r="D381" s="6" t="s">
        <v>218</v>
      </c>
      <c r="E381" s="6"/>
      <c r="F381" s="6" t="s">
        <v>218</v>
      </c>
      <c r="G381" s="6"/>
      <c r="H381" s="6"/>
      <c r="I381" s="6" t="s">
        <v>218</v>
      </c>
      <c r="J381" s="6" t="s">
        <v>218</v>
      </c>
      <c r="K381" s="6" t="s">
        <v>218</v>
      </c>
      <c r="L381" s="6"/>
      <c r="M381" s="6"/>
      <c r="N381" s="6"/>
      <c r="O381" s="6" t="s">
        <v>218</v>
      </c>
      <c r="P381" s="6" t="s">
        <v>218</v>
      </c>
      <c r="Q381" s="6" t="s">
        <v>218</v>
      </c>
      <c r="R381" s="6"/>
      <c r="S381" s="6" t="s">
        <v>218</v>
      </c>
      <c r="T381" s="6" t="s">
        <v>218</v>
      </c>
      <c r="U381" s="6"/>
      <c r="V381" s="6" t="s">
        <v>218</v>
      </c>
      <c r="W381" s="6" t="s">
        <v>218</v>
      </c>
      <c r="X381" s="6"/>
      <c r="Y381" s="6" t="s">
        <v>218</v>
      </c>
      <c r="Z381" s="6" t="s">
        <v>218</v>
      </c>
      <c r="AA381" s="6" t="s">
        <v>218</v>
      </c>
      <c r="AB381" s="6" t="s">
        <v>218</v>
      </c>
      <c r="AC381" s="6" t="s">
        <v>218</v>
      </c>
      <c r="AD381" s="6"/>
      <c r="AE381" s="6" t="s">
        <v>218</v>
      </c>
    </row>
    <row r="382" spans="1:31" x14ac:dyDescent="0.2">
      <c r="A382" s="5" t="s">
        <v>34</v>
      </c>
      <c r="B382" s="6" t="s">
        <v>218</v>
      </c>
      <c r="C382" s="6"/>
      <c r="D382" s="6"/>
      <c r="E382" s="6" t="s">
        <v>218</v>
      </c>
      <c r="F382" s="6"/>
      <c r="G382" s="6" t="s">
        <v>218</v>
      </c>
      <c r="H382" s="6" t="s">
        <v>218</v>
      </c>
      <c r="I382" s="6"/>
      <c r="J382" s="6"/>
      <c r="K382" s="6"/>
      <c r="L382" s="6" t="s">
        <v>218</v>
      </c>
      <c r="M382" s="6" t="s">
        <v>218</v>
      </c>
      <c r="N382" s="6" t="s">
        <v>218</v>
      </c>
      <c r="O382" s="6"/>
      <c r="P382" s="6"/>
      <c r="Q382" s="6"/>
      <c r="R382" s="6" t="s">
        <v>218</v>
      </c>
      <c r="S382" s="6"/>
      <c r="T382" s="6"/>
      <c r="U382" s="6" t="s">
        <v>218</v>
      </c>
      <c r="V382" s="6"/>
      <c r="W382" s="6"/>
      <c r="X382" s="6" t="s">
        <v>218</v>
      </c>
      <c r="Y382" s="6"/>
      <c r="Z382" s="6"/>
      <c r="AA382" s="6"/>
      <c r="AB382" s="6"/>
      <c r="AC382" s="6"/>
      <c r="AD382" s="6" t="s">
        <v>218</v>
      </c>
      <c r="AE382" s="6"/>
    </row>
    <row r="383" spans="1:31" x14ac:dyDescent="0.2">
      <c r="A383" s="5" t="s">
        <v>35</v>
      </c>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row>
    <row r="384" spans="1:31" x14ac:dyDescent="0.2">
      <c r="A384" s="5" t="s">
        <v>36</v>
      </c>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row>
    <row r="385" spans="1:31" ht="50.25" customHeight="1" x14ac:dyDescent="0.2">
      <c r="A385" s="4" t="s">
        <v>115</v>
      </c>
      <c r="B385" s="12" t="str">
        <f>IF(B386="X","IC",IF(B387="X","Yes",IF(B388="X","No",IF(#REF!="X","n/a","missing"))))</f>
        <v>Yes</v>
      </c>
      <c r="C385" s="12" t="str">
        <f>IF(C386="X","IC",IF(C387="X","Yes",IF(C388="X","No",IF(#REF!="X","n/a","missing"))))</f>
        <v>IC</v>
      </c>
      <c r="D385" s="12" t="str">
        <f>IF(D386="X","IC",IF(D387="X","Yes",IF(D388="X","No",IF(#REF!="X","n/a","missing"))))</f>
        <v>IC</v>
      </c>
      <c r="E385" s="12" t="str">
        <f>IF(E386="X","IC",IF(E387="X","Yes",IF(E388="X","No",IF(#REF!="X","n/a","missing"))))</f>
        <v>Yes</v>
      </c>
      <c r="F385" s="12" t="str">
        <f>IF(F386="X","IC",IF(F387="X","Yes",IF(F388="X","No",IF(#REF!="X","n/a","missing"))))</f>
        <v>IC</v>
      </c>
      <c r="G385" s="12" t="str">
        <f>IF(G386="X","IC",IF(G387="X","Yes",IF(G388="X","No",IF(#REF!="X","n/a","missing"))))</f>
        <v>Yes</v>
      </c>
      <c r="H385" s="12" t="str">
        <f>IF(H386="X","IC",IF(H387="X","Yes",IF(H388="X","No",IF(#REF!="X","n/a","missing"))))</f>
        <v>Yes</v>
      </c>
      <c r="I385" s="12" t="str">
        <f>IF(I386="X","IC",IF(I387="X","Yes",IF(I388="X","No",IF(#REF!="X","n/a","missing"))))</f>
        <v>IC</v>
      </c>
      <c r="J385" s="12" t="str">
        <f>IF(J386="X","IC",IF(J387="X","Yes",IF(J388="X","No",IF(#REF!="X","n/a","missing"))))</f>
        <v>IC</v>
      </c>
      <c r="K385" s="12" t="str">
        <f>IF(K386="X","IC",IF(K387="X","Yes",IF(K388="X","No",IF(#REF!="X","n/a","missing"))))</f>
        <v>IC</v>
      </c>
      <c r="L385" s="12" t="str">
        <f>IF(L386="X","IC",IF(L387="X","Yes",IF(L388="X","No",IF(#REF!="X","n/a","missing"))))</f>
        <v>Yes</v>
      </c>
      <c r="M385" s="12" t="str">
        <f>IF(M386="X","IC",IF(M387="X","Yes",IF(M388="X","No",IF(#REF!="X","n/a","missing"))))</f>
        <v>Yes</v>
      </c>
      <c r="N385" s="12" t="str">
        <f>IF(N386="X","IC",IF(N387="X","Yes",IF(N388="X","No",IF(#REF!="X","n/a","missing"))))</f>
        <v>Yes</v>
      </c>
      <c r="O385" s="12" t="str">
        <f>IF(O386="X","IC",IF(O387="X","Yes",IF(O388="X","No",IF(#REF!="X","n/a","missing"))))</f>
        <v>IC</v>
      </c>
      <c r="P385" s="12" t="str">
        <f>IF(P386="X","IC",IF(P387="X","Yes",IF(P388="X","No",IF(#REF!="X","n/a","missing"))))</f>
        <v>IC</v>
      </c>
      <c r="Q385" s="12" t="str">
        <f>IF(Q386="X","IC",IF(Q387="X","Yes",IF(Q388="X","No",IF(#REF!="X","n/a","missing"))))</f>
        <v>IC</v>
      </c>
      <c r="R385" s="12" t="str">
        <f>IF(R386="X","IC",IF(R387="X","Yes",IF(R388="X","No",IF(#REF!="X","n/a","missing"))))</f>
        <v>Yes</v>
      </c>
      <c r="S385" s="12" t="str">
        <f>IF(S386="X","IC",IF(S387="X","Yes",IF(S388="X","No",IF(#REF!="X","n/a","missing"))))</f>
        <v>IC</v>
      </c>
      <c r="T385" s="12" t="str">
        <f>IF(T386="X","IC",IF(T387="X","Yes",IF(T388="X","No",IF(#REF!="X","n/a","missing"))))</f>
        <v>IC</v>
      </c>
      <c r="U385" s="12" t="str">
        <f>IF(U386="X","IC",IF(U387="X","Yes",IF(U388="X","No",IF(#REF!="X","n/a","missing"))))</f>
        <v>Yes</v>
      </c>
      <c r="V385" s="12" t="str">
        <f>IF(V386="X","IC",IF(V387="X","Yes",IF(V388="X","No",IF(#REF!="X","n/a","missing"))))</f>
        <v>IC</v>
      </c>
      <c r="W385" s="12" t="str">
        <f>IF(W386="X","IC",IF(W387="X","Yes",IF(W388="X","No",IF(#REF!="X","n/a","missing"))))</f>
        <v>IC</v>
      </c>
      <c r="X385" s="12" t="str">
        <f>IF(X386="X","IC",IF(X387="X","Yes",IF(X388="X","No",IF(#REF!="X","n/a","missing"))))</f>
        <v>Yes</v>
      </c>
      <c r="Y385" s="12" t="str">
        <f>IF(Y386="X","IC",IF(Y387="X","Yes",IF(Y388="X","No",IF(#REF!="X","n/a","missing"))))</f>
        <v>IC</v>
      </c>
      <c r="Z385" s="12" t="str">
        <f>IF(Z386="X","IC",IF(Z387="X","Yes",IF(Z388="X","No",IF(#REF!="X","n/a","missing"))))</f>
        <v>IC</v>
      </c>
      <c r="AA385" s="12" t="str">
        <f>IF(AA386="X","IC",IF(AA387="X","Yes",IF(AA388="X","No",IF(#REF!="X","n/a","missing"))))</f>
        <v>IC</v>
      </c>
      <c r="AB385" s="12" t="str">
        <f>IF(AB386="X","IC",IF(AB387="X","Yes",IF(AB388="X","No",IF(#REF!="X","n/a","missing"))))</f>
        <v>IC</v>
      </c>
      <c r="AC385" s="12" t="str">
        <f>IF(AC386="X","IC",IF(AC387="X","Yes",IF(AC388="X","No",IF(#REF!="X","n/a","missing"))))</f>
        <v>IC</v>
      </c>
      <c r="AD385" s="12" t="str">
        <f>IF(AD386="X","IC",IF(AD387="X","Yes",IF(AD388="X","No",IF(#REF!="X","n/a","missing"))))</f>
        <v>Yes</v>
      </c>
      <c r="AE385" s="12" t="str">
        <f>IF(AE386="X","IC",IF(AE387="X","Yes",IF(AE388="X","No",IF(#REF!="X","n/a","missing"))))</f>
        <v>IC</v>
      </c>
    </row>
    <row r="386" spans="1:31" x14ac:dyDescent="0.2">
      <c r="A386" s="5" t="s">
        <v>33</v>
      </c>
      <c r="B386" s="6"/>
      <c r="C386" s="6" t="s">
        <v>218</v>
      </c>
      <c r="D386" s="6" t="s">
        <v>218</v>
      </c>
      <c r="E386" s="6"/>
      <c r="F386" s="6" t="s">
        <v>218</v>
      </c>
      <c r="G386" s="6"/>
      <c r="H386" s="6"/>
      <c r="I386" s="6" t="s">
        <v>218</v>
      </c>
      <c r="J386" s="6" t="s">
        <v>218</v>
      </c>
      <c r="K386" s="6" t="s">
        <v>218</v>
      </c>
      <c r="L386" s="6"/>
      <c r="M386" s="6"/>
      <c r="N386" s="6"/>
      <c r="O386" s="6" t="s">
        <v>218</v>
      </c>
      <c r="P386" s="6" t="s">
        <v>218</v>
      </c>
      <c r="Q386" s="6" t="s">
        <v>218</v>
      </c>
      <c r="R386" s="6"/>
      <c r="S386" s="6" t="s">
        <v>218</v>
      </c>
      <c r="T386" s="6" t="s">
        <v>218</v>
      </c>
      <c r="U386" s="6"/>
      <c r="V386" s="6" t="s">
        <v>218</v>
      </c>
      <c r="W386" s="6" t="s">
        <v>218</v>
      </c>
      <c r="X386" s="6"/>
      <c r="Y386" s="6" t="s">
        <v>218</v>
      </c>
      <c r="Z386" s="6" t="s">
        <v>218</v>
      </c>
      <c r="AA386" s="6" t="s">
        <v>218</v>
      </c>
      <c r="AB386" s="6" t="s">
        <v>218</v>
      </c>
      <c r="AC386" s="6" t="s">
        <v>218</v>
      </c>
      <c r="AD386" s="6"/>
      <c r="AE386" s="6" t="s">
        <v>218</v>
      </c>
    </row>
    <row r="387" spans="1:31" x14ac:dyDescent="0.2">
      <c r="A387" s="5" t="s">
        <v>34</v>
      </c>
      <c r="B387" s="6" t="s">
        <v>218</v>
      </c>
      <c r="C387" s="6"/>
      <c r="D387" s="6"/>
      <c r="E387" s="6" t="s">
        <v>218</v>
      </c>
      <c r="F387" s="6"/>
      <c r="G387" s="6" t="s">
        <v>218</v>
      </c>
      <c r="H387" s="6" t="s">
        <v>218</v>
      </c>
      <c r="I387" s="6"/>
      <c r="J387" s="6"/>
      <c r="K387" s="6"/>
      <c r="L387" s="6" t="s">
        <v>218</v>
      </c>
      <c r="M387" s="6" t="s">
        <v>218</v>
      </c>
      <c r="N387" s="6" t="s">
        <v>218</v>
      </c>
      <c r="O387" s="6"/>
      <c r="P387" s="6"/>
      <c r="Q387" s="6"/>
      <c r="R387" s="6" t="s">
        <v>218</v>
      </c>
      <c r="S387" s="6"/>
      <c r="T387" s="6"/>
      <c r="U387" s="6" t="s">
        <v>218</v>
      </c>
      <c r="V387" s="6"/>
      <c r="W387" s="6"/>
      <c r="X387" s="6" t="s">
        <v>218</v>
      </c>
      <c r="Y387" s="6"/>
      <c r="Z387" s="6"/>
      <c r="AA387" s="6"/>
      <c r="AB387" s="6"/>
      <c r="AC387" s="6"/>
      <c r="AD387" s="6" t="s">
        <v>218</v>
      </c>
      <c r="AE387" s="6"/>
    </row>
    <row r="388" spans="1:31" x14ac:dyDescent="0.2">
      <c r="A388" s="5" t="s">
        <v>35</v>
      </c>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row>
    <row r="389" spans="1:31" x14ac:dyDescent="0.2">
      <c r="A389" s="5" t="s">
        <v>36</v>
      </c>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row>
    <row r="390" spans="1:31" ht="50.25" customHeight="1" x14ac:dyDescent="0.2">
      <c r="A390" s="4" t="s">
        <v>116</v>
      </c>
      <c r="B390" s="12" t="str">
        <f>IF(B391="X","IC",IF(B392="X","Yes",IF(B393="X","No",IF(#REF!="X","n/a","missing"))))</f>
        <v>Yes</v>
      </c>
      <c r="C390" s="12" t="str">
        <f>IF(C391="X","IC",IF(C392="X","Yes",IF(C393="X","No",IF(#REF!="X","n/a","missing"))))</f>
        <v>IC</v>
      </c>
      <c r="D390" s="12" t="str">
        <f>IF(D391="X","IC",IF(D392="X","Yes",IF(D393="X","No",IF(#REF!="X","n/a","missing"))))</f>
        <v>IC</v>
      </c>
      <c r="E390" s="12" t="str">
        <f>IF(E391="X","IC",IF(E392="X","Yes",IF(E393="X","No",IF(#REF!="X","n/a","missing"))))</f>
        <v>Yes</v>
      </c>
      <c r="F390" s="12" t="str">
        <f>IF(F391="X","IC",IF(F392="X","Yes",IF(F393="X","No",IF(#REF!="X","n/a","missing"))))</f>
        <v>IC</v>
      </c>
      <c r="G390" s="12" t="str">
        <f>IF(G391="X","IC",IF(G392="X","Yes",IF(G393="X","No",IF(#REF!="X","n/a","missing"))))</f>
        <v>Yes</v>
      </c>
      <c r="H390" s="12" t="str">
        <f>IF(H391="X","IC",IF(H392="X","Yes",IF(H393="X","No",IF(#REF!="X","n/a","missing"))))</f>
        <v>Yes</v>
      </c>
      <c r="I390" s="12" t="str">
        <f>IF(I391="X","IC",IF(I392="X","Yes",IF(I393="X","No",IF(#REF!="X","n/a","missing"))))</f>
        <v>IC</v>
      </c>
      <c r="J390" s="12" t="str">
        <f>IF(J391="X","IC",IF(J392="X","Yes",IF(J393="X","No",IF(#REF!="X","n/a","missing"))))</f>
        <v>IC</v>
      </c>
      <c r="K390" s="12" t="str">
        <f>IF(K391="X","IC",IF(K392="X","Yes",IF(K393="X","No",IF(#REF!="X","n/a","missing"))))</f>
        <v>IC</v>
      </c>
      <c r="L390" s="12" t="str">
        <f>IF(L391="X","IC",IF(L392="X","Yes",IF(L393="X","No",IF(#REF!="X","n/a","missing"))))</f>
        <v>Yes</v>
      </c>
      <c r="M390" s="12" t="str">
        <f>IF(M391="X","IC",IF(M392="X","Yes",IF(M393="X","No",IF(#REF!="X","n/a","missing"))))</f>
        <v>Yes</v>
      </c>
      <c r="N390" s="12" t="str">
        <f>IF(N391="X","IC",IF(N392="X","Yes",IF(N393="X","No",IF(#REF!="X","n/a","missing"))))</f>
        <v>Yes</v>
      </c>
      <c r="O390" s="12" t="str">
        <f>IF(O391="X","IC",IF(O392="X","Yes",IF(O393="X","No",IF(#REF!="X","n/a","missing"))))</f>
        <v>IC</v>
      </c>
      <c r="P390" s="12" t="str">
        <f>IF(P391="X","IC",IF(P392="X","Yes",IF(P393="X","No",IF(#REF!="X","n/a","missing"))))</f>
        <v>IC</v>
      </c>
      <c r="Q390" s="12" t="str">
        <f>IF(Q391="X","IC",IF(Q392="X","Yes",IF(Q393="X","No",IF(#REF!="X","n/a","missing"))))</f>
        <v>IC</v>
      </c>
      <c r="R390" s="12" t="str">
        <f>IF(R391="X","IC",IF(R392="X","Yes",IF(R393="X","No",IF(#REF!="X","n/a","missing"))))</f>
        <v>Yes</v>
      </c>
      <c r="S390" s="12" t="str">
        <f>IF(S391="X","IC",IF(S392="X","Yes",IF(S393="X","No",IF(#REF!="X","n/a","missing"))))</f>
        <v>IC</v>
      </c>
      <c r="T390" s="12" t="str">
        <f>IF(T391="X","IC",IF(T392="X","Yes",IF(T393="X","No",IF(#REF!="X","n/a","missing"))))</f>
        <v>IC</v>
      </c>
      <c r="U390" s="12" t="str">
        <f>IF(U391="X","IC",IF(U392="X","Yes",IF(U393="X","No",IF(#REF!="X","n/a","missing"))))</f>
        <v>Yes</v>
      </c>
      <c r="V390" s="12" t="str">
        <f>IF(V391="X","IC",IF(V392="X","Yes",IF(V393="X","No",IF(#REF!="X","n/a","missing"))))</f>
        <v>IC</v>
      </c>
      <c r="W390" s="12" t="str">
        <f>IF(W391="X","IC",IF(W392="X","Yes",IF(W393="X","No",IF(#REF!="X","n/a","missing"))))</f>
        <v>IC</v>
      </c>
      <c r="X390" s="12" t="str">
        <f>IF(X391="X","IC",IF(X392="X","Yes",IF(X393="X","No",IF(#REF!="X","n/a","missing"))))</f>
        <v>Yes</v>
      </c>
      <c r="Y390" s="12" t="str">
        <f>IF(Y391="X","IC",IF(Y392="X","Yes",IF(Y393="X","No",IF(#REF!="X","n/a","missing"))))</f>
        <v>IC</v>
      </c>
      <c r="Z390" s="12" t="str">
        <f>IF(Z391="X","IC",IF(Z392="X","Yes",IF(Z393="X","No",IF(#REF!="X","n/a","missing"))))</f>
        <v>IC</v>
      </c>
      <c r="AA390" s="12" t="str">
        <f>IF(AA391="X","IC",IF(AA392="X","Yes",IF(AA393="X","No",IF(#REF!="X","n/a","missing"))))</f>
        <v>IC</v>
      </c>
      <c r="AB390" s="12" t="str">
        <f>IF(AB391="X","IC",IF(AB392="X","Yes",IF(AB393="X","No",IF(#REF!="X","n/a","missing"))))</f>
        <v>IC</v>
      </c>
      <c r="AC390" s="12" t="str">
        <f>IF(AC391="X","IC",IF(AC392="X","Yes",IF(AC393="X","No",IF(#REF!="X","n/a","missing"))))</f>
        <v>IC</v>
      </c>
      <c r="AD390" s="12" t="str">
        <f>IF(AD391="X","IC",IF(AD392="X","Yes",IF(AD393="X","No",IF(#REF!="X","n/a","missing"))))</f>
        <v>Yes</v>
      </c>
      <c r="AE390" s="12" t="str">
        <f>IF(AE391="X","IC",IF(AE392="X","Yes",IF(AE393="X","No",IF(#REF!="X","n/a","missing"))))</f>
        <v>IC</v>
      </c>
    </row>
    <row r="391" spans="1:31" x14ac:dyDescent="0.2">
      <c r="A391" s="5" t="s">
        <v>33</v>
      </c>
      <c r="B391" s="6"/>
      <c r="C391" s="6" t="s">
        <v>218</v>
      </c>
      <c r="D391" s="6" t="s">
        <v>218</v>
      </c>
      <c r="E391" s="6"/>
      <c r="F391" s="6" t="s">
        <v>218</v>
      </c>
      <c r="G391" s="6"/>
      <c r="H391" s="6"/>
      <c r="I391" s="6" t="s">
        <v>218</v>
      </c>
      <c r="J391" s="6" t="s">
        <v>218</v>
      </c>
      <c r="K391" s="6" t="s">
        <v>218</v>
      </c>
      <c r="L391" s="6"/>
      <c r="M391" s="6"/>
      <c r="N391" s="6"/>
      <c r="O391" s="6" t="s">
        <v>218</v>
      </c>
      <c r="P391" s="6" t="s">
        <v>218</v>
      </c>
      <c r="Q391" s="6" t="s">
        <v>218</v>
      </c>
      <c r="R391" s="6"/>
      <c r="S391" s="6" t="s">
        <v>218</v>
      </c>
      <c r="T391" s="6" t="s">
        <v>218</v>
      </c>
      <c r="U391" s="6"/>
      <c r="V391" s="6" t="s">
        <v>218</v>
      </c>
      <c r="W391" s="6" t="s">
        <v>218</v>
      </c>
      <c r="X391" s="6"/>
      <c r="Y391" s="6" t="s">
        <v>218</v>
      </c>
      <c r="Z391" s="6" t="s">
        <v>218</v>
      </c>
      <c r="AA391" s="6" t="s">
        <v>218</v>
      </c>
      <c r="AB391" s="6" t="s">
        <v>218</v>
      </c>
      <c r="AC391" s="6" t="s">
        <v>218</v>
      </c>
      <c r="AD391" s="6"/>
      <c r="AE391" s="6" t="s">
        <v>218</v>
      </c>
    </row>
    <row r="392" spans="1:31" x14ac:dyDescent="0.2">
      <c r="A392" s="5" t="s">
        <v>34</v>
      </c>
      <c r="B392" s="6" t="s">
        <v>218</v>
      </c>
      <c r="C392" s="6"/>
      <c r="D392" s="6"/>
      <c r="E392" s="6" t="s">
        <v>218</v>
      </c>
      <c r="F392" s="6"/>
      <c r="G392" s="6" t="s">
        <v>218</v>
      </c>
      <c r="H392" s="6" t="s">
        <v>218</v>
      </c>
      <c r="I392" s="6"/>
      <c r="J392" s="6"/>
      <c r="K392" s="6"/>
      <c r="L392" s="6" t="s">
        <v>218</v>
      </c>
      <c r="M392" s="6" t="s">
        <v>218</v>
      </c>
      <c r="N392" s="6" t="s">
        <v>218</v>
      </c>
      <c r="O392" s="6"/>
      <c r="P392" s="6"/>
      <c r="Q392" s="6"/>
      <c r="R392" s="6" t="s">
        <v>218</v>
      </c>
      <c r="S392" s="6"/>
      <c r="T392" s="6"/>
      <c r="U392" s="6" t="s">
        <v>218</v>
      </c>
      <c r="V392" s="6"/>
      <c r="W392" s="6"/>
      <c r="X392" s="6" t="s">
        <v>218</v>
      </c>
      <c r="Y392" s="6"/>
      <c r="Z392" s="6"/>
      <c r="AA392" s="6"/>
      <c r="AB392" s="6"/>
      <c r="AC392" s="6"/>
      <c r="AD392" s="6" t="s">
        <v>218</v>
      </c>
      <c r="AE392" s="6"/>
    </row>
    <row r="393" spans="1:31" x14ac:dyDescent="0.2">
      <c r="A393" s="5" t="s">
        <v>35</v>
      </c>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row>
    <row r="394" spans="1:31" x14ac:dyDescent="0.2">
      <c r="A394" s="5" t="s">
        <v>36</v>
      </c>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row>
    <row r="395" spans="1:31" ht="50.25" customHeight="1" x14ac:dyDescent="0.2">
      <c r="A395" s="4" t="s">
        <v>117</v>
      </c>
      <c r="B395" s="12" t="str">
        <f>IF(B396="X","IC",IF(B397="X","Yes",IF(B398="X","No",IF(#REF!="X","n/a","missing"))))</f>
        <v>Yes</v>
      </c>
      <c r="C395" s="12" t="str">
        <f>IF(C396="X","IC",IF(C397="X","Yes",IF(C398="X","No",IF(#REF!="X","n/a","missing"))))</f>
        <v>IC</v>
      </c>
      <c r="D395" s="12" t="str">
        <f>IF(D396="X","IC",IF(D397="X","Yes",IF(D398="X","No",IF(#REF!="X","n/a","missing"))))</f>
        <v>IC</v>
      </c>
      <c r="E395" s="12" t="str">
        <f>IF(E396="X","IC",IF(E397="X","Yes",IF(E398="X","No",IF(#REF!="X","n/a","missing"))))</f>
        <v>Yes</v>
      </c>
      <c r="F395" s="12" t="str">
        <f>IF(F396="X","IC",IF(F397="X","Yes",IF(F398="X","No",IF(#REF!="X","n/a","missing"))))</f>
        <v>IC</v>
      </c>
      <c r="G395" s="12" t="str">
        <f>IF(G396="X","IC",IF(G397="X","Yes",IF(G398="X","No",IF(#REF!="X","n/a","missing"))))</f>
        <v>Yes</v>
      </c>
      <c r="H395" s="12" t="str">
        <f>IF(H396="X","IC",IF(H397="X","Yes",IF(H398="X","No",IF(#REF!="X","n/a","missing"))))</f>
        <v>Yes</v>
      </c>
      <c r="I395" s="12" t="str">
        <f>IF(I396="X","IC",IF(I397="X","Yes",IF(I398="X","No",IF(#REF!="X","n/a","missing"))))</f>
        <v>IC</v>
      </c>
      <c r="J395" s="12" t="str">
        <f>IF(J396="X","IC",IF(J397="X","Yes",IF(J398="X","No",IF(#REF!="X","n/a","missing"))))</f>
        <v>IC</v>
      </c>
      <c r="K395" s="12" t="str">
        <f>IF(K396="X","IC",IF(K397="X","Yes",IF(K398="X","No",IF(#REF!="X","n/a","missing"))))</f>
        <v>IC</v>
      </c>
      <c r="L395" s="12" t="str">
        <f>IF(L396="X","IC",IF(L397="X","Yes",IF(L398="X","No",IF(#REF!="X","n/a","missing"))))</f>
        <v>Yes</v>
      </c>
      <c r="M395" s="12" t="str">
        <f>IF(M396="X","IC",IF(M397="X","Yes",IF(M398="X","No",IF(#REF!="X","n/a","missing"))))</f>
        <v>Yes</v>
      </c>
      <c r="N395" s="12" t="str">
        <f>IF(N396="X","IC",IF(N397="X","Yes",IF(N398="X","No",IF(#REF!="X","n/a","missing"))))</f>
        <v>Yes</v>
      </c>
      <c r="O395" s="12" t="str">
        <f>IF(O396="X","IC",IF(O397="X","Yes",IF(O398="X","No",IF(#REF!="X","n/a","missing"))))</f>
        <v>IC</v>
      </c>
      <c r="P395" s="12" t="str">
        <f>IF(P396="X","IC",IF(P397="X","Yes",IF(P398="X","No",IF(#REF!="X","n/a","missing"))))</f>
        <v>IC</v>
      </c>
      <c r="Q395" s="12" t="str">
        <f>IF(Q396="X","IC",IF(Q397="X","Yes",IF(Q398="X","No",IF(#REF!="X","n/a","missing"))))</f>
        <v>IC</v>
      </c>
      <c r="R395" s="12" t="str">
        <f>IF(R396="X","IC",IF(R397="X","Yes",IF(R398="X","No",IF(#REF!="X","n/a","missing"))))</f>
        <v>Yes</v>
      </c>
      <c r="S395" s="12" t="str">
        <f>IF(S396="X","IC",IF(S397="X","Yes",IF(S398="X","No",IF(#REF!="X","n/a","missing"))))</f>
        <v>IC</v>
      </c>
      <c r="T395" s="12" t="str">
        <f>IF(T396="X","IC",IF(T397="X","Yes",IF(T398="X","No",IF(#REF!="X","n/a","missing"))))</f>
        <v>IC</v>
      </c>
      <c r="U395" s="12" t="str">
        <f>IF(U396="X","IC",IF(U397="X","Yes",IF(U398="X","No",IF(#REF!="X","n/a","missing"))))</f>
        <v>Yes</v>
      </c>
      <c r="V395" s="12" t="str">
        <f>IF(V396="X","IC",IF(V397="X","Yes",IF(V398="X","No",IF(#REF!="X","n/a","missing"))))</f>
        <v>IC</v>
      </c>
      <c r="W395" s="12" t="str">
        <f>IF(W396="X","IC",IF(W397="X","Yes",IF(W398="X","No",IF(#REF!="X","n/a","missing"))))</f>
        <v>IC</v>
      </c>
      <c r="X395" s="12" t="str">
        <f>IF(X396="X","IC",IF(X397="X","Yes",IF(X398="X","No",IF(#REF!="X","n/a","missing"))))</f>
        <v>Yes</v>
      </c>
      <c r="Y395" s="12" t="str">
        <f>IF(Y396="X","IC",IF(Y397="X","Yes",IF(Y398="X","No",IF(#REF!="X","n/a","missing"))))</f>
        <v>IC</v>
      </c>
      <c r="Z395" s="12" t="str">
        <f>IF(Z396="X","IC",IF(Z397="X","Yes",IF(Z398="X","No",IF(#REF!="X","n/a","missing"))))</f>
        <v>IC</v>
      </c>
      <c r="AA395" s="12" t="str">
        <f>IF(AA396="X","IC",IF(AA397="X","Yes",IF(AA398="X","No",IF(#REF!="X","n/a","missing"))))</f>
        <v>IC</v>
      </c>
      <c r="AB395" s="12" t="str">
        <f>IF(AB396="X","IC",IF(AB397="X","Yes",IF(AB398="X","No",IF(#REF!="X","n/a","missing"))))</f>
        <v>IC</v>
      </c>
      <c r="AC395" s="12" t="str">
        <f>IF(AC396="X","IC",IF(AC397="X","Yes",IF(AC398="X","No",IF(#REF!="X","n/a","missing"))))</f>
        <v>IC</v>
      </c>
      <c r="AD395" s="12" t="str">
        <f>IF(AD396="X","IC",IF(AD397="X","Yes",IF(AD398="X","No",IF(#REF!="X","n/a","missing"))))</f>
        <v>Yes</v>
      </c>
      <c r="AE395" s="12" t="str">
        <f>IF(AE396="X","IC",IF(AE397="X","Yes",IF(AE398="X","No",IF(#REF!="X","n/a","missing"))))</f>
        <v>IC</v>
      </c>
    </row>
    <row r="396" spans="1:31" x14ac:dyDescent="0.2">
      <c r="A396" s="5" t="s">
        <v>33</v>
      </c>
      <c r="B396" s="6"/>
      <c r="C396" s="6" t="s">
        <v>218</v>
      </c>
      <c r="D396" s="6" t="s">
        <v>218</v>
      </c>
      <c r="E396" s="6"/>
      <c r="F396" s="6" t="s">
        <v>218</v>
      </c>
      <c r="G396" s="6"/>
      <c r="H396" s="6"/>
      <c r="I396" s="6" t="s">
        <v>218</v>
      </c>
      <c r="J396" s="6" t="s">
        <v>218</v>
      </c>
      <c r="K396" s="6" t="s">
        <v>218</v>
      </c>
      <c r="L396" s="6"/>
      <c r="M396" s="6"/>
      <c r="N396" s="6"/>
      <c r="O396" s="6" t="s">
        <v>218</v>
      </c>
      <c r="P396" s="6" t="s">
        <v>218</v>
      </c>
      <c r="Q396" s="6" t="s">
        <v>218</v>
      </c>
      <c r="R396" s="6"/>
      <c r="S396" s="6" t="s">
        <v>218</v>
      </c>
      <c r="T396" s="6" t="s">
        <v>218</v>
      </c>
      <c r="U396" s="6"/>
      <c r="V396" s="6" t="s">
        <v>218</v>
      </c>
      <c r="W396" s="6" t="s">
        <v>218</v>
      </c>
      <c r="X396" s="6"/>
      <c r="Y396" s="6" t="s">
        <v>218</v>
      </c>
      <c r="Z396" s="6" t="s">
        <v>218</v>
      </c>
      <c r="AA396" s="6" t="s">
        <v>218</v>
      </c>
      <c r="AB396" s="6" t="s">
        <v>218</v>
      </c>
      <c r="AC396" s="6" t="s">
        <v>218</v>
      </c>
      <c r="AD396" s="6"/>
      <c r="AE396" s="6" t="s">
        <v>218</v>
      </c>
    </row>
    <row r="397" spans="1:31" x14ac:dyDescent="0.2">
      <c r="A397" s="5" t="s">
        <v>34</v>
      </c>
      <c r="B397" s="6" t="s">
        <v>218</v>
      </c>
      <c r="C397" s="6"/>
      <c r="D397" s="6"/>
      <c r="E397" s="6" t="s">
        <v>218</v>
      </c>
      <c r="F397" s="6"/>
      <c r="G397" s="6" t="s">
        <v>218</v>
      </c>
      <c r="H397" s="6" t="s">
        <v>218</v>
      </c>
      <c r="I397" s="6"/>
      <c r="J397" s="6"/>
      <c r="K397" s="6"/>
      <c r="L397" s="6" t="s">
        <v>218</v>
      </c>
      <c r="M397" s="6" t="s">
        <v>218</v>
      </c>
      <c r="N397" s="6" t="s">
        <v>218</v>
      </c>
      <c r="O397" s="6"/>
      <c r="P397" s="6"/>
      <c r="Q397" s="6"/>
      <c r="R397" s="6" t="s">
        <v>218</v>
      </c>
      <c r="S397" s="6"/>
      <c r="T397" s="6"/>
      <c r="U397" s="6" t="s">
        <v>218</v>
      </c>
      <c r="V397" s="6"/>
      <c r="W397" s="6"/>
      <c r="X397" s="6" t="s">
        <v>218</v>
      </c>
      <c r="Y397" s="6"/>
      <c r="Z397" s="6"/>
      <c r="AA397" s="6"/>
      <c r="AB397" s="6"/>
      <c r="AC397" s="6"/>
      <c r="AD397" s="6" t="s">
        <v>218</v>
      </c>
      <c r="AE397" s="6"/>
    </row>
    <row r="398" spans="1:31" x14ac:dyDescent="0.2">
      <c r="A398" s="5" t="s">
        <v>35</v>
      </c>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row>
    <row r="399" spans="1:31" x14ac:dyDescent="0.2">
      <c r="A399" s="5" t="s">
        <v>36</v>
      </c>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row>
    <row r="400" spans="1:31" ht="50.25" customHeight="1" x14ac:dyDescent="0.2">
      <c r="A400" s="4" t="s">
        <v>118</v>
      </c>
      <c r="B400" s="12" t="str">
        <f>IF(B401="X","IC",IF(B402="X","Yes",IF(B403="X","No",IF(#REF!="X","n/a","missing"))))</f>
        <v>Yes</v>
      </c>
      <c r="C400" s="12" t="str">
        <f>IF(C401="X","IC",IF(C402="X","Yes",IF(C403="X","No",IF(#REF!="X","n/a","missing"))))</f>
        <v>IC</v>
      </c>
      <c r="D400" s="12" t="str">
        <f>IF(D401="X","IC",IF(D402="X","Yes",IF(D403="X","No",IF(#REF!="X","n/a","missing"))))</f>
        <v>IC</v>
      </c>
      <c r="E400" s="12" t="str">
        <f>IF(E401="X","IC",IF(E402="X","Yes",IF(E403="X","No",IF(#REF!="X","n/a","missing"))))</f>
        <v>Yes</v>
      </c>
      <c r="F400" s="12" t="str">
        <f>IF(F401="X","IC",IF(F402="X","Yes",IF(F403="X","No",IF(#REF!="X","n/a","missing"))))</f>
        <v>IC</v>
      </c>
      <c r="G400" s="12" t="str">
        <f>IF(G401="X","IC",IF(G402="X","Yes",IF(G403="X","No",IF(#REF!="X","n/a","missing"))))</f>
        <v>Yes</v>
      </c>
      <c r="H400" s="12" t="str">
        <f>IF(H401="X","IC",IF(H402="X","Yes",IF(H403="X","No",IF(#REF!="X","n/a","missing"))))</f>
        <v>Yes</v>
      </c>
      <c r="I400" s="12" t="str">
        <f>IF(I401="X","IC",IF(I402="X","Yes",IF(I403="X","No",IF(#REF!="X","n/a","missing"))))</f>
        <v>IC</v>
      </c>
      <c r="J400" s="12" t="str">
        <f>IF(J401="X","IC",IF(J402="X","Yes",IF(J403="X","No",IF(#REF!="X","n/a","missing"))))</f>
        <v>IC</v>
      </c>
      <c r="K400" s="12" t="str">
        <f>IF(K401="X","IC",IF(K402="X","Yes",IF(K403="X","No",IF(#REF!="X","n/a","missing"))))</f>
        <v>IC</v>
      </c>
      <c r="L400" s="12" t="str">
        <f>IF(L401="X","IC",IF(L402="X","Yes",IF(L403="X","No",IF(#REF!="X","n/a","missing"))))</f>
        <v>Yes</v>
      </c>
      <c r="M400" s="12" t="str">
        <f>IF(M401="X","IC",IF(M402="X","Yes",IF(M403="X","No",IF(#REF!="X","n/a","missing"))))</f>
        <v>Yes</v>
      </c>
      <c r="N400" s="12" t="str">
        <f>IF(N401="X","IC",IF(N402="X","Yes",IF(N403="X","No",IF(#REF!="X","n/a","missing"))))</f>
        <v>Yes</v>
      </c>
      <c r="O400" s="12" t="str">
        <f>IF(O401="X","IC",IF(O402="X","Yes",IF(O403="X","No",IF(#REF!="X","n/a","missing"))))</f>
        <v>IC</v>
      </c>
      <c r="P400" s="12" t="str">
        <f>IF(P401="X","IC",IF(P402="X","Yes",IF(P403="X","No",IF(#REF!="X","n/a","missing"))))</f>
        <v>IC</v>
      </c>
      <c r="Q400" s="12" t="str">
        <f>IF(Q401="X","IC",IF(Q402="X","Yes",IF(Q403="X","No",IF(#REF!="X","n/a","missing"))))</f>
        <v>IC</v>
      </c>
      <c r="R400" s="12" t="str">
        <f>IF(R401="X","IC",IF(R402="X","Yes",IF(R403="X","No",IF(#REF!="X","n/a","missing"))))</f>
        <v>Yes</v>
      </c>
      <c r="S400" s="12" t="str">
        <f>IF(S401="X","IC",IF(S402="X","Yes",IF(S403="X","No",IF(#REF!="X","n/a","missing"))))</f>
        <v>IC</v>
      </c>
      <c r="T400" s="12" t="str">
        <f>IF(T401="X","IC",IF(T402="X","Yes",IF(T403="X","No",IF(#REF!="X","n/a","missing"))))</f>
        <v>IC</v>
      </c>
      <c r="U400" s="12" t="str">
        <f>IF(U401="X","IC",IF(U402="X","Yes",IF(U403="X","No",IF(#REF!="X","n/a","missing"))))</f>
        <v>Yes</v>
      </c>
      <c r="V400" s="12" t="str">
        <f>IF(V401="X","IC",IF(V402="X","Yes",IF(V403="X","No",IF(#REF!="X","n/a","missing"))))</f>
        <v>IC</v>
      </c>
      <c r="W400" s="12" t="str">
        <f>IF(W401="X","IC",IF(W402="X","Yes",IF(W403="X","No",IF(#REF!="X","n/a","missing"))))</f>
        <v>IC</v>
      </c>
      <c r="X400" s="12" t="str">
        <f>IF(X401="X","IC",IF(X402="X","Yes",IF(X403="X","No",IF(#REF!="X","n/a","missing"))))</f>
        <v>Yes</v>
      </c>
      <c r="Y400" s="12" t="str">
        <f>IF(Y401="X","IC",IF(Y402="X","Yes",IF(Y403="X","No",IF(#REF!="X","n/a","missing"))))</f>
        <v>IC</v>
      </c>
      <c r="Z400" s="12" t="str">
        <f>IF(Z401="X","IC",IF(Z402="X","Yes",IF(Z403="X","No",IF(#REF!="X","n/a","missing"))))</f>
        <v>IC</v>
      </c>
      <c r="AA400" s="12" t="str">
        <f>IF(AA401="X","IC",IF(AA402="X","Yes",IF(AA403="X","No",IF(#REF!="X","n/a","missing"))))</f>
        <v>IC</v>
      </c>
      <c r="AB400" s="12" t="str">
        <f>IF(AB401="X","IC",IF(AB402="X","Yes",IF(AB403="X","No",IF(#REF!="X","n/a","missing"))))</f>
        <v>IC</v>
      </c>
      <c r="AC400" s="12" t="str">
        <f>IF(AC401="X","IC",IF(AC402="X","Yes",IF(AC403="X","No",IF(#REF!="X","n/a","missing"))))</f>
        <v>IC</v>
      </c>
      <c r="AD400" s="12" t="str">
        <f>IF(AD401="X","IC",IF(AD402="X","Yes",IF(AD403="X","No",IF(#REF!="X","n/a","missing"))))</f>
        <v>Yes</v>
      </c>
      <c r="AE400" s="12" t="str">
        <f>IF(AE401="X","IC",IF(AE402="X","Yes",IF(AE403="X","No",IF(#REF!="X","n/a","missing"))))</f>
        <v>IC</v>
      </c>
    </row>
    <row r="401" spans="1:31" x14ac:dyDescent="0.2">
      <c r="A401" s="5" t="s">
        <v>33</v>
      </c>
      <c r="B401" s="6"/>
      <c r="C401" s="6" t="s">
        <v>218</v>
      </c>
      <c r="D401" s="6" t="s">
        <v>218</v>
      </c>
      <c r="E401" s="6"/>
      <c r="F401" s="6" t="s">
        <v>218</v>
      </c>
      <c r="G401" s="6"/>
      <c r="H401" s="6"/>
      <c r="I401" s="6" t="s">
        <v>218</v>
      </c>
      <c r="J401" s="6" t="s">
        <v>218</v>
      </c>
      <c r="K401" s="6" t="s">
        <v>218</v>
      </c>
      <c r="L401" s="6"/>
      <c r="M401" s="6"/>
      <c r="N401" s="6"/>
      <c r="O401" s="6" t="s">
        <v>218</v>
      </c>
      <c r="P401" s="6" t="s">
        <v>218</v>
      </c>
      <c r="Q401" s="6" t="s">
        <v>218</v>
      </c>
      <c r="R401" s="6"/>
      <c r="S401" s="6" t="s">
        <v>218</v>
      </c>
      <c r="T401" s="6" t="s">
        <v>218</v>
      </c>
      <c r="U401" s="6"/>
      <c r="V401" s="6" t="s">
        <v>218</v>
      </c>
      <c r="W401" s="6" t="s">
        <v>218</v>
      </c>
      <c r="X401" s="6"/>
      <c r="Y401" s="6" t="s">
        <v>218</v>
      </c>
      <c r="Z401" s="6" t="s">
        <v>218</v>
      </c>
      <c r="AA401" s="6" t="s">
        <v>218</v>
      </c>
      <c r="AB401" s="6" t="s">
        <v>218</v>
      </c>
      <c r="AC401" s="6" t="s">
        <v>218</v>
      </c>
      <c r="AD401" s="6"/>
      <c r="AE401" s="6" t="s">
        <v>218</v>
      </c>
    </row>
    <row r="402" spans="1:31" x14ac:dyDescent="0.2">
      <c r="A402" s="5" t="s">
        <v>34</v>
      </c>
      <c r="B402" s="6" t="s">
        <v>218</v>
      </c>
      <c r="C402" s="6"/>
      <c r="D402" s="6"/>
      <c r="E402" s="6" t="s">
        <v>218</v>
      </c>
      <c r="F402" s="6"/>
      <c r="G402" s="6" t="s">
        <v>218</v>
      </c>
      <c r="H402" s="6" t="s">
        <v>218</v>
      </c>
      <c r="I402" s="6"/>
      <c r="J402" s="6"/>
      <c r="K402" s="6"/>
      <c r="L402" s="6" t="s">
        <v>218</v>
      </c>
      <c r="M402" s="6" t="s">
        <v>218</v>
      </c>
      <c r="N402" s="6" t="s">
        <v>218</v>
      </c>
      <c r="O402" s="6"/>
      <c r="P402" s="6"/>
      <c r="Q402" s="6"/>
      <c r="R402" s="6" t="s">
        <v>218</v>
      </c>
      <c r="S402" s="6"/>
      <c r="T402" s="6"/>
      <c r="U402" s="6" t="s">
        <v>218</v>
      </c>
      <c r="V402" s="6"/>
      <c r="W402" s="6"/>
      <c r="X402" s="6" t="s">
        <v>218</v>
      </c>
      <c r="Y402" s="6"/>
      <c r="Z402" s="6"/>
      <c r="AA402" s="6"/>
      <c r="AB402" s="6"/>
      <c r="AC402" s="6"/>
      <c r="AD402" s="6" t="s">
        <v>218</v>
      </c>
      <c r="AE402" s="6"/>
    </row>
    <row r="403" spans="1:31" x14ac:dyDescent="0.2">
      <c r="A403" s="5" t="s">
        <v>35</v>
      </c>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row>
    <row r="404" spans="1:31" x14ac:dyDescent="0.2">
      <c r="A404" s="5" t="s">
        <v>36</v>
      </c>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row>
    <row r="405" spans="1:31" ht="50.25" customHeight="1" x14ac:dyDescent="0.2">
      <c r="A405" s="4" t="s">
        <v>119</v>
      </c>
      <c r="B405" s="12" t="str">
        <f>IF(B406="X","IC",IF(B407="X","Yes",IF(B408="X","No",IF(#REF!="X","n/a","missing"))))</f>
        <v>Yes</v>
      </c>
      <c r="C405" s="12" t="str">
        <f>IF(C406="X","IC",IF(C407="X","Yes",IF(C408="X","No",IF(#REF!="X","n/a","missing"))))</f>
        <v>IC</v>
      </c>
      <c r="D405" s="12" t="str">
        <f>IF(D406="X","IC",IF(D407="X","Yes",IF(D408="X","No",IF(#REF!="X","n/a","missing"))))</f>
        <v>IC</v>
      </c>
      <c r="E405" s="12" t="str">
        <f>IF(E406="X","IC",IF(E407="X","Yes",IF(E408="X","No",IF(#REF!="X","n/a","missing"))))</f>
        <v>Yes</v>
      </c>
      <c r="F405" s="12" t="str">
        <f>IF(F406="X","IC",IF(F407="X","Yes",IF(F408="X","No",IF(#REF!="X","n/a","missing"))))</f>
        <v>IC</v>
      </c>
      <c r="G405" s="12" t="str">
        <f>IF(G406="X","IC",IF(G407="X","Yes",IF(G408="X","No",IF(#REF!="X","n/a","missing"))))</f>
        <v>Yes</v>
      </c>
      <c r="H405" s="12" t="str">
        <f>IF(H406="X","IC",IF(H407="X","Yes",IF(H408="X","No",IF(#REF!="X","n/a","missing"))))</f>
        <v>Yes</v>
      </c>
      <c r="I405" s="12" t="str">
        <f>IF(I406="X","IC",IF(I407="X","Yes",IF(I408="X","No",IF(#REF!="X","n/a","missing"))))</f>
        <v>IC</v>
      </c>
      <c r="J405" s="12" t="str">
        <f>IF(J406="X","IC",IF(J407="X","Yes",IF(J408="X","No",IF(#REF!="X","n/a","missing"))))</f>
        <v>IC</v>
      </c>
      <c r="K405" s="12" t="str">
        <f>IF(K406="X","IC",IF(K407="X","Yes",IF(K408="X","No",IF(#REF!="X","n/a","missing"))))</f>
        <v>IC</v>
      </c>
      <c r="L405" s="12" t="str">
        <f>IF(L406="X","IC",IF(L407="X","Yes",IF(L408="X","No",IF(#REF!="X","n/a","missing"))))</f>
        <v>Yes</v>
      </c>
      <c r="M405" s="12" t="str">
        <f>IF(M406="X","IC",IF(M407="X","Yes",IF(M408="X","No",IF(#REF!="X","n/a","missing"))))</f>
        <v>Yes</v>
      </c>
      <c r="N405" s="12" t="str">
        <f>IF(N406="X","IC",IF(N407="X","Yes",IF(N408="X","No",IF(#REF!="X","n/a","missing"))))</f>
        <v>Yes</v>
      </c>
      <c r="O405" s="12" t="str">
        <f>IF(O406="X","IC",IF(O407="X","Yes",IF(O408="X","No",IF(#REF!="X","n/a","missing"))))</f>
        <v>IC</v>
      </c>
      <c r="P405" s="12" t="str">
        <f>IF(P406="X","IC",IF(P407="X","Yes",IF(P408="X","No",IF(#REF!="X","n/a","missing"))))</f>
        <v>IC</v>
      </c>
      <c r="Q405" s="12" t="str">
        <f>IF(Q406="X","IC",IF(Q407="X","Yes",IF(Q408="X","No",IF(#REF!="X","n/a","missing"))))</f>
        <v>IC</v>
      </c>
      <c r="R405" s="12" t="str">
        <f>IF(R406="X","IC",IF(R407="X","Yes",IF(R408="X","No",IF(#REF!="X","n/a","missing"))))</f>
        <v>Yes</v>
      </c>
      <c r="S405" s="12" t="str">
        <f>IF(S406="X","IC",IF(S407="X","Yes",IF(S408="X","No",IF(#REF!="X","n/a","missing"))))</f>
        <v>IC</v>
      </c>
      <c r="T405" s="12" t="str">
        <f>IF(T406="X","IC",IF(T407="X","Yes",IF(T408="X","No",IF(#REF!="X","n/a","missing"))))</f>
        <v>IC</v>
      </c>
      <c r="U405" s="12" t="str">
        <f>IF(U406="X","IC",IF(U407="X","Yes",IF(U408="X","No",IF(#REF!="X","n/a","missing"))))</f>
        <v>Yes</v>
      </c>
      <c r="V405" s="12" t="str">
        <f>IF(V406="X","IC",IF(V407="X","Yes",IF(V408="X","No",IF(#REF!="X","n/a","missing"))))</f>
        <v>IC</v>
      </c>
      <c r="W405" s="12" t="str">
        <f>IF(W406="X","IC",IF(W407="X","Yes",IF(W408="X","No",IF(#REF!="X","n/a","missing"))))</f>
        <v>IC</v>
      </c>
      <c r="X405" s="12" t="str">
        <f>IF(X406="X","IC",IF(X407="X","Yes",IF(X408="X","No",IF(#REF!="X","n/a","missing"))))</f>
        <v>Yes</v>
      </c>
      <c r="Y405" s="12" t="str">
        <f>IF(Y406="X","IC",IF(Y407="X","Yes",IF(Y408="X","No",IF(#REF!="X","n/a","missing"))))</f>
        <v>IC</v>
      </c>
      <c r="Z405" s="12" t="str">
        <f>IF(Z406="X","IC",IF(Z407="X","Yes",IF(Z408="X","No",IF(#REF!="X","n/a","missing"))))</f>
        <v>IC</v>
      </c>
      <c r="AA405" s="12" t="str">
        <f>IF(AA406="X","IC",IF(AA407="X","Yes",IF(AA408="X","No",IF(#REF!="X","n/a","missing"))))</f>
        <v>IC</v>
      </c>
      <c r="AB405" s="12" t="str">
        <f>IF(AB406="X","IC",IF(AB407="X","Yes",IF(AB408="X","No",IF(#REF!="X","n/a","missing"))))</f>
        <v>IC</v>
      </c>
      <c r="AC405" s="12" t="str">
        <f>IF(AC406="X","IC",IF(AC407="X","Yes",IF(AC408="X","No",IF(#REF!="X","n/a","missing"))))</f>
        <v>IC</v>
      </c>
      <c r="AD405" s="12" t="str">
        <f>IF(AD406="X","IC",IF(AD407="X","Yes",IF(AD408="X","No",IF(#REF!="X","n/a","missing"))))</f>
        <v>Yes</v>
      </c>
      <c r="AE405" s="12" t="str">
        <f>IF(AE406="X","IC",IF(AE407="X","Yes",IF(AE408="X","No",IF(#REF!="X","n/a","missing"))))</f>
        <v>IC</v>
      </c>
    </row>
    <row r="406" spans="1:31" x14ac:dyDescent="0.2">
      <c r="A406" s="5" t="s">
        <v>33</v>
      </c>
      <c r="B406" s="6"/>
      <c r="C406" s="6" t="s">
        <v>218</v>
      </c>
      <c r="D406" s="6" t="s">
        <v>218</v>
      </c>
      <c r="E406" s="6"/>
      <c r="F406" s="6" t="s">
        <v>218</v>
      </c>
      <c r="G406" s="6"/>
      <c r="H406" s="6"/>
      <c r="I406" s="6" t="s">
        <v>218</v>
      </c>
      <c r="J406" s="6" t="s">
        <v>218</v>
      </c>
      <c r="K406" s="6" t="s">
        <v>218</v>
      </c>
      <c r="L406" s="6"/>
      <c r="M406" s="6"/>
      <c r="N406" s="6"/>
      <c r="O406" s="6" t="s">
        <v>218</v>
      </c>
      <c r="P406" s="6" t="s">
        <v>218</v>
      </c>
      <c r="Q406" s="6" t="s">
        <v>218</v>
      </c>
      <c r="R406" s="6"/>
      <c r="S406" s="6" t="s">
        <v>218</v>
      </c>
      <c r="T406" s="6" t="s">
        <v>218</v>
      </c>
      <c r="U406" s="6"/>
      <c r="V406" s="6" t="s">
        <v>218</v>
      </c>
      <c r="W406" s="6" t="s">
        <v>218</v>
      </c>
      <c r="X406" s="6"/>
      <c r="Y406" s="6" t="s">
        <v>218</v>
      </c>
      <c r="Z406" s="6" t="s">
        <v>218</v>
      </c>
      <c r="AA406" s="6" t="s">
        <v>218</v>
      </c>
      <c r="AB406" s="6" t="s">
        <v>218</v>
      </c>
      <c r="AC406" s="6" t="s">
        <v>218</v>
      </c>
      <c r="AD406" s="6"/>
      <c r="AE406" s="6" t="s">
        <v>218</v>
      </c>
    </row>
    <row r="407" spans="1:31" x14ac:dyDescent="0.2">
      <c r="A407" s="5" t="s">
        <v>34</v>
      </c>
      <c r="B407" s="6" t="s">
        <v>218</v>
      </c>
      <c r="C407" s="6"/>
      <c r="D407" s="6"/>
      <c r="E407" s="6" t="s">
        <v>218</v>
      </c>
      <c r="F407" s="6"/>
      <c r="G407" s="6" t="s">
        <v>218</v>
      </c>
      <c r="H407" s="6" t="s">
        <v>218</v>
      </c>
      <c r="I407" s="6"/>
      <c r="J407" s="6"/>
      <c r="K407" s="6"/>
      <c r="L407" s="6" t="s">
        <v>218</v>
      </c>
      <c r="M407" s="6" t="s">
        <v>218</v>
      </c>
      <c r="N407" s="6" t="s">
        <v>218</v>
      </c>
      <c r="O407" s="6"/>
      <c r="P407" s="6"/>
      <c r="Q407" s="6"/>
      <c r="R407" s="6" t="s">
        <v>218</v>
      </c>
      <c r="S407" s="6"/>
      <c r="T407" s="6"/>
      <c r="U407" s="6" t="s">
        <v>218</v>
      </c>
      <c r="V407" s="6"/>
      <c r="W407" s="6"/>
      <c r="X407" s="6" t="s">
        <v>218</v>
      </c>
      <c r="Y407" s="6"/>
      <c r="Z407" s="6"/>
      <c r="AA407" s="6"/>
      <c r="AB407" s="6"/>
      <c r="AC407" s="6"/>
      <c r="AD407" s="6" t="s">
        <v>218</v>
      </c>
      <c r="AE407" s="6"/>
    </row>
    <row r="408" spans="1:31" x14ac:dyDescent="0.2">
      <c r="A408" s="5" t="s">
        <v>35</v>
      </c>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row>
    <row r="409" spans="1:31" x14ac:dyDescent="0.2">
      <c r="A409" s="5" t="s">
        <v>36</v>
      </c>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row>
    <row r="410" spans="1:31" ht="50.25" customHeight="1" x14ac:dyDescent="0.2">
      <c r="A410" s="4" t="s">
        <v>120</v>
      </c>
      <c r="B410" s="12" t="str">
        <f>IF(B411="X","IC",IF(B412="X","Yes",IF(B413="X","No",IF(#REF!="X","n/a","missing"))))</f>
        <v>Yes</v>
      </c>
      <c r="C410" s="12" t="str">
        <f>IF(C411="X","IC",IF(C412="X","Yes",IF(C413="X","No",IF(#REF!="X","n/a","missing"))))</f>
        <v>IC</v>
      </c>
      <c r="D410" s="12" t="str">
        <f>IF(D411="X","IC",IF(D412="X","Yes",IF(D413="X","No",IF(#REF!="X","n/a","missing"))))</f>
        <v>IC</v>
      </c>
      <c r="E410" s="12" t="str">
        <f>IF(E411="X","IC",IF(E412="X","Yes",IF(E413="X","No",IF(#REF!="X","n/a","missing"))))</f>
        <v>Yes</v>
      </c>
      <c r="F410" s="12" t="str">
        <f>IF(F411="X","IC",IF(F412="X","Yes",IF(F413="X","No",IF(#REF!="X","n/a","missing"))))</f>
        <v>IC</v>
      </c>
      <c r="G410" s="12" t="str">
        <f>IF(G411="X","IC",IF(G412="X","Yes",IF(G413="X","No",IF(#REF!="X","n/a","missing"))))</f>
        <v>Yes</v>
      </c>
      <c r="H410" s="12" t="str">
        <f>IF(H411="X","IC",IF(H412="X","Yes",IF(H413="X","No",IF(#REF!="X","n/a","missing"))))</f>
        <v>Yes</v>
      </c>
      <c r="I410" s="12" t="str">
        <f>IF(I411="X","IC",IF(I412="X","Yes",IF(I413="X","No",IF(#REF!="X","n/a","missing"))))</f>
        <v>IC</v>
      </c>
      <c r="J410" s="12" t="str">
        <f>IF(J411="X","IC",IF(J412="X","Yes",IF(J413="X","No",IF(#REF!="X","n/a","missing"))))</f>
        <v>IC</v>
      </c>
      <c r="K410" s="12" t="str">
        <f>IF(K411="X","IC",IF(K412="X","Yes",IF(K413="X","No",IF(#REF!="X","n/a","missing"))))</f>
        <v>IC</v>
      </c>
      <c r="L410" s="12" t="str">
        <f>IF(L411="X","IC",IF(L412="X","Yes",IF(L413="X","No",IF(#REF!="X","n/a","missing"))))</f>
        <v>Yes</v>
      </c>
      <c r="M410" s="12" t="str">
        <f>IF(M411="X","IC",IF(M412="X","Yes",IF(M413="X","No",IF(#REF!="X","n/a","missing"))))</f>
        <v>Yes</v>
      </c>
      <c r="N410" s="12" t="str">
        <f>IF(N411="X","IC",IF(N412="X","Yes",IF(N413="X","No",IF(#REF!="X","n/a","missing"))))</f>
        <v>Yes</v>
      </c>
      <c r="O410" s="12" t="str">
        <f>IF(O411="X","IC",IF(O412="X","Yes",IF(O413="X","No",IF(#REF!="X","n/a","missing"))))</f>
        <v>IC</v>
      </c>
      <c r="P410" s="12" t="str">
        <f>IF(P411="X","IC",IF(P412="X","Yes",IF(P413="X","No",IF(#REF!="X","n/a","missing"))))</f>
        <v>IC</v>
      </c>
      <c r="Q410" s="12" t="str">
        <f>IF(Q411="X","IC",IF(Q412="X","Yes",IF(Q413="X","No",IF(#REF!="X","n/a","missing"))))</f>
        <v>IC</v>
      </c>
      <c r="R410" s="12" t="str">
        <f>IF(R411="X","IC",IF(R412="X","Yes",IF(R413="X","No",IF(#REF!="X","n/a","missing"))))</f>
        <v>Yes</v>
      </c>
      <c r="S410" s="12" t="str">
        <f>IF(S411="X","IC",IF(S412="X","Yes",IF(S413="X","No",IF(#REF!="X","n/a","missing"))))</f>
        <v>IC</v>
      </c>
      <c r="T410" s="12" t="str">
        <f>IF(T411="X","IC",IF(T412="X","Yes",IF(T413="X","No",IF(#REF!="X","n/a","missing"))))</f>
        <v>IC</v>
      </c>
      <c r="U410" s="12" t="str">
        <f>IF(U411="X","IC",IF(U412="X","Yes",IF(U413="X","No",IF(#REF!="X","n/a","missing"))))</f>
        <v>Yes</v>
      </c>
      <c r="V410" s="12" t="str">
        <f>IF(V411="X","IC",IF(V412="X","Yes",IF(V413="X","No",IF(#REF!="X","n/a","missing"))))</f>
        <v>IC</v>
      </c>
      <c r="W410" s="12" t="str">
        <f>IF(W411="X","IC",IF(W412="X","Yes",IF(W413="X","No",IF(#REF!="X","n/a","missing"))))</f>
        <v>IC</v>
      </c>
      <c r="X410" s="12" t="str">
        <f>IF(X411="X","IC",IF(X412="X","Yes",IF(X413="X","No",IF(#REF!="X","n/a","missing"))))</f>
        <v>Yes</v>
      </c>
      <c r="Y410" s="12" t="str">
        <f>IF(Y411="X","IC",IF(Y412="X","Yes",IF(Y413="X","No",IF(#REF!="X","n/a","missing"))))</f>
        <v>IC</v>
      </c>
      <c r="Z410" s="12" t="str">
        <f>IF(Z411="X","IC",IF(Z412="X","Yes",IF(Z413="X","No",IF(#REF!="X","n/a","missing"))))</f>
        <v>IC</v>
      </c>
      <c r="AA410" s="12" t="str">
        <f>IF(AA411="X","IC",IF(AA412="X","Yes",IF(AA413="X","No",IF(#REF!="X","n/a","missing"))))</f>
        <v>IC</v>
      </c>
      <c r="AB410" s="12" t="str">
        <f>IF(AB411="X","IC",IF(AB412="X","Yes",IF(AB413="X","No",IF(#REF!="X","n/a","missing"))))</f>
        <v>IC</v>
      </c>
      <c r="AC410" s="12" t="str">
        <f>IF(AC411="X","IC",IF(AC412="X","Yes",IF(AC413="X","No",IF(#REF!="X","n/a","missing"))))</f>
        <v>IC</v>
      </c>
      <c r="AD410" s="12" t="str">
        <f>IF(AD411="X","IC",IF(AD412="X","Yes",IF(AD413="X","No",IF(#REF!="X","n/a","missing"))))</f>
        <v>Yes</v>
      </c>
      <c r="AE410" s="12" t="str">
        <f>IF(AE411="X","IC",IF(AE412="X","Yes",IF(AE413="X","No",IF(#REF!="X","n/a","missing"))))</f>
        <v>IC</v>
      </c>
    </row>
    <row r="411" spans="1:31" x14ac:dyDescent="0.2">
      <c r="A411" s="5" t="s">
        <v>33</v>
      </c>
      <c r="B411" s="6"/>
      <c r="C411" s="6" t="s">
        <v>218</v>
      </c>
      <c r="D411" s="6" t="s">
        <v>218</v>
      </c>
      <c r="E411" s="6"/>
      <c r="F411" s="6" t="s">
        <v>218</v>
      </c>
      <c r="G411" s="6"/>
      <c r="H411" s="6"/>
      <c r="I411" s="6" t="s">
        <v>218</v>
      </c>
      <c r="J411" s="6" t="s">
        <v>218</v>
      </c>
      <c r="K411" s="6" t="s">
        <v>218</v>
      </c>
      <c r="L411" s="6"/>
      <c r="M411" s="6"/>
      <c r="N411" s="6"/>
      <c r="O411" s="6" t="s">
        <v>218</v>
      </c>
      <c r="P411" s="6" t="s">
        <v>218</v>
      </c>
      <c r="Q411" s="6" t="s">
        <v>218</v>
      </c>
      <c r="R411" s="6"/>
      <c r="S411" s="6" t="s">
        <v>218</v>
      </c>
      <c r="T411" s="6" t="s">
        <v>218</v>
      </c>
      <c r="U411" s="6"/>
      <c r="V411" s="6" t="s">
        <v>218</v>
      </c>
      <c r="W411" s="6" t="s">
        <v>218</v>
      </c>
      <c r="X411" s="6"/>
      <c r="Y411" s="6" t="s">
        <v>218</v>
      </c>
      <c r="Z411" s="6" t="s">
        <v>218</v>
      </c>
      <c r="AA411" s="6" t="s">
        <v>218</v>
      </c>
      <c r="AB411" s="6" t="s">
        <v>218</v>
      </c>
      <c r="AC411" s="6" t="s">
        <v>218</v>
      </c>
      <c r="AD411" s="6"/>
      <c r="AE411" s="6" t="s">
        <v>218</v>
      </c>
    </row>
    <row r="412" spans="1:31" x14ac:dyDescent="0.2">
      <c r="A412" s="5" t="s">
        <v>34</v>
      </c>
      <c r="B412" s="6" t="s">
        <v>218</v>
      </c>
      <c r="C412" s="6"/>
      <c r="D412" s="6"/>
      <c r="E412" s="6" t="s">
        <v>218</v>
      </c>
      <c r="F412" s="6"/>
      <c r="G412" s="6" t="s">
        <v>218</v>
      </c>
      <c r="H412" s="6" t="s">
        <v>218</v>
      </c>
      <c r="I412" s="6"/>
      <c r="J412" s="6"/>
      <c r="K412" s="6"/>
      <c r="L412" s="6" t="s">
        <v>218</v>
      </c>
      <c r="M412" s="6" t="s">
        <v>218</v>
      </c>
      <c r="N412" s="6" t="s">
        <v>218</v>
      </c>
      <c r="O412" s="6"/>
      <c r="P412" s="6"/>
      <c r="Q412" s="6"/>
      <c r="R412" s="6" t="s">
        <v>218</v>
      </c>
      <c r="S412" s="6"/>
      <c r="T412" s="6"/>
      <c r="U412" s="6" t="s">
        <v>218</v>
      </c>
      <c r="V412" s="6"/>
      <c r="W412" s="6"/>
      <c r="X412" s="6" t="s">
        <v>218</v>
      </c>
      <c r="Y412" s="6"/>
      <c r="Z412" s="6"/>
      <c r="AA412" s="6"/>
      <c r="AB412" s="6"/>
      <c r="AC412" s="6"/>
      <c r="AD412" s="6" t="s">
        <v>218</v>
      </c>
      <c r="AE412" s="6"/>
    </row>
    <row r="413" spans="1:31" x14ac:dyDescent="0.2">
      <c r="A413" s="5" t="s">
        <v>35</v>
      </c>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row>
    <row r="414" spans="1:31" x14ac:dyDescent="0.2">
      <c r="A414" s="5" t="s">
        <v>36</v>
      </c>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row>
    <row r="415" spans="1:31" ht="50.25" customHeight="1" x14ac:dyDescent="0.2">
      <c r="A415" s="4" t="s">
        <v>121</v>
      </c>
      <c r="B415" s="12" t="str">
        <f>IF(B416="X","IC",IF(B417="X","Yes",IF(B418="X","No",IF(#REF!="X","n/a","missing"))))</f>
        <v>Yes</v>
      </c>
      <c r="C415" s="12" t="str">
        <f>IF(C416="X","IC",IF(C417="X","Yes",IF(C418="X","No",IF(#REF!="X","n/a","missing"))))</f>
        <v>IC</v>
      </c>
      <c r="D415" s="12" t="str">
        <f>IF(D416="X","IC",IF(D417="X","Yes",IF(D418="X","No",IF(#REF!="X","n/a","missing"))))</f>
        <v>IC</v>
      </c>
      <c r="E415" s="12" t="str">
        <f>IF(E416="X","IC",IF(E417="X","Yes",IF(E418="X","No",IF(#REF!="X","n/a","missing"))))</f>
        <v>Yes</v>
      </c>
      <c r="F415" s="12" t="str">
        <f>IF(F416="X","IC",IF(F417="X","Yes",IF(F418="X","No",IF(#REF!="X","n/a","missing"))))</f>
        <v>IC</v>
      </c>
      <c r="G415" s="12" t="str">
        <f>IF(G416="X","IC",IF(G417="X","Yes",IF(G418="X","No",IF(#REF!="X","n/a","missing"))))</f>
        <v>Yes</v>
      </c>
      <c r="H415" s="12" t="str">
        <f>IF(H416="X","IC",IF(H417="X","Yes",IF(H418="X","No",IF(#REF!="X","n/a","missing"))))</f>
        <v>Yes</v>
      </c>
      <c r="I415" s="12" t="str">
        <f>IF(I416="X","IC",IF(I417="X","Yes",IF(I418="X","No",IF(#REF!="X","n/a","missing"))))</f>
        <v>IC</v>
      </c>
      <c r="J415" s="12" t="str">
        <f>IF(J416="X","IC",IF(J417="X","Yes",IF(J418="X","No",IF(#REF!="X","n/a","missing"))))</f>
        <v>IC</v>
      </c>
      <c r="K415" s="12" t="str">
        <f>IF(K416="X","IC",IF(K417="X","Yes",IF(K418="X","No",IF(#REF!="X","n/a","missing"))))</f>
        <v>IC</v>
      </c>
      <c r="L415" s="12" t="str">
        <f>IF(L416="X","IC",IF(L417="X","Yes",IF(L418="X","No",IF(#REF!="X","n/a","missing"))))</f>
        <v>Yes</v>
      </c>
      <c r="M415" s="12" t="str">
        <f>IF(M416="X","IC",IF(M417="X","Yes",IF(M418="X","No",IF(#REF!="X","n/a","missing"))))</f>
        <v>Yes</v>
      </c>
      <c r="N415" s="12" t="str">
        <f>IF(N416="X","IC",IF(N417="X","Yes",IF(N418="X","No",IF(#REF!="X","n/a","missing"))))</f>
        <v>Yes</v>
      </c>
      <c r="O415" s="12" t="str">
        <f>IF(O416="X","IC",IF(O417="X","Yes",IF(O418="X","No",IF(#REF!="X","n/a","missing"))))</f>
        <v>IC</v>
      </c>
      <c r="P415" s="12" t="str">
        <f>IF(P416="X","IC",IF(P417="X","Yes",IF(P418="X","No",IF(#REF!="X","n/a","missing"))))</f>
        <v>IC</v>
      </c>
      <c r="Q415" s="12" t="str">
        <f>IF(Q416="X","IC",IF(Q417="X","Yes",IF(Q418="X","No",IF(#REF!="X","n/a","missing"))))</f>
        <v>IC</v>
      </c>
      <c r="R415" s="12" t="str">
        <f>IF(R416="X","IC",IF(R417="X","Yes",IF(R418="X","No",IF(#REF!="X","n/a","missing"))))</f>
        <v>Yes</v>
      </c>
      <c r="S415" s="12" t="str">
        <f>IF(S416="X","IC",IF(S417="X","Yes",IF(S418="X","No",IF(#REF!="X","n/a","missing"))))</f>
        <v>IC</v>
      </c>
      <c r="T415" s="12" t="str">
        <f>IF(T416="X","IC",IF(T417="X","Yes",IF(T418="X","No",IF(#REF!="X","n/a","missing"))))</f>
        <v>IC</v>
      </c>
      <c r="U415" s="12" t="str">
        <f>IF(U416="X","IC",IF(U417="X","Yes",IF(U418="X","No",IF(#REF!="X","n/a","missing"))))</f>
        <v>Yes</v>
      </c>
      <c r="V415" s="12" t="str">
        <f>IF(V416="X","IC",IF(V417="X","Yes",IF(V418="X","No",IF(#REF!="X","n/a","missing"))))</f>
        <v>IC</v>
      </c>
      <c r="W415" s="12" t="str">
        <f>IF(W416="X","IC",IF(W417="X","Yes",IF(W418="X","No",IF(#REF!="X","n/a","missing"))))</f>
        <v>IC</v>
      </c>
      <c r="X415" s="12" t="str">
        <f>IF(X416="X","IC",IF(X417="X","Yes",IF(X418="X","No",IF(#REF!="X","n/a","missing"))))</f>
        <v>Yes</v>
      </c>
      <c r="Y415" s="12" t="str">
        <f>IF(Y416="X","IC",IF(Y417="X","Yes",IF(Y418="X","No",IF(#REF!="X","n/a","missing"))))</f>
        <v>IC</v>
      </c>
      <c r="Z415" s="12" t="str">
        <f>IF(Z416="X","IC",IF(Z417="X","Yes",IF(Z418="X","No",IF(#REF!="X","n/a","missing"))))</f>
        <v>IC</v>
      </c>
      <c r="AA415" s="12" t="str">
        <f>IF(AA416="X","IC",IF(AA417="X","Yes",IF(AA418="X","No",IF(#REF!="X","n/a","missing"))))</f>
        <v>IC</v>
      </c>
      <c r="AB415" s="12" t="str">
        <f>IF(AB416="X","IC",IF(AB417="X","Yes",IF(AB418="X","No",IF(#REF!="X","n/a","missing"))))</f>
        <v>IC</v>
      </c>
      <c r="AC415" s="12" t="str">
        <f>IF(AC416="X","IC",IF(AC417="X","Yes",IF(AC418="X","No",IF(#REF!="X","n/a","missing"))))</f>
        <v>IC</v>
      </c>
      <c r="AD415" s="12" t="str">
        <f>IF(AD416="X","IC",IF(AD417="X","Yes",IF(AD418="X","No",IF(#REF!="X","n/a","missing"))))</f>
        <v>Yes</v>
      </c>
      <c r="AE415" s="12" t="str">
        <f>IF(AE416="X","IC",IF(AE417="X","Yes",IF(AE418="X","No",IF(#REF!="X","n/a","missing"))))</f>
        <v>IC</v>
      </c>
    </row>
    <row r="416" spans="1:31" x14ac:dyDescent="0.2">
      <c r="A416" s="5" t="s">
        <v>33</v>
      </c>
      <c r="B416" s="6"/>
      <c r="C416" s="6" t="s">
        <v>218</v>
      </c>
      <c r="D416" s="6" t="s">
        <v>218</v>
      </c>
      <c r="E416" s="6"/>
      <c r="F416" s="6" t="s">
        <v>218</v>
      </c>
      <c r="G416" s="6"/>
      <c r="H416" s="6"/>
      <c r="I416" s="6" t="s">
        <v>218</v>
      </c>
      <c r="J416" s="6" t="s">
        <v>218</v>
      </c>
      <c r="K416" s="6" t="s">
        <v>218</v>
      </c>
      <c r="L416" s="6"/>
      <c r="M416" s="6"/>
      <c r="N416" s="6"/>
      <c r="O416" s="6" t="s">
        <v>218</v>
      </c>
      <c r="P416" s="6" t="s">
        <v>218</v>
      </c>
      <c r="Q416" s="6" t="s">
        <v>218</v>
      </c>
      <c r="R416" s="6"/>
      <c r="S416" s="6" t="s">
        <v>218</v>
      </c>
      <c r="T416" s="6" t="s">
        <v>218</v>
      </c>
      <c r="U416" s="6"/>
      <c r="V416" s="6" t="s">
        <v>218</v>
      </c>
      <c r="W416" s="6" t="s">
        <v>218</v>
      </c>
      <c r="X416" s="6"/>
      <c r="Y416" s="6" t="s">
        <v>218</v>
      </c>
      <c r="Z416" s="6" t="s">
        <v>218</v>
      </c>
      <c r="AA416" s="6" t="s">
        <v>218</v>
      </c>
      <c r="AB416" s="6" t="s">
        <v>218</v>
      </c>
      <c r="AC416" s="6" t="s">
        <v>218</v>
      </c>
      <c r="AD416" s="6"/>
      <c r="AE416" s="6" t="s">
        <v>218</v>
      </c>
    </row>
    <row r="417" spans="1:31" x14ac:dyDescent="0.2">
      <c r="A417" s="5" t="s">
        <v>34</v>
      </c>
      <c r="B417" s="6" t="s">
        <v>218</v>
      </c>
      <c r="C417" s="6"/>
      <c r="D417" s="6"/>
      <c r="E417" s="6" t="s">
        <v>218</v>
      </c>
      <c r="F417" s="6"/>
      <c r="G417" s="6" t="s">
        <v>218</v>
      </c>
      <c r="H417" s="6" t="s">
        <v>218</v>
      </c>
      <c r="I417" s="6"/>
      <c r="J417" s="6"/>
      <c r="K417" s="6"/>
      <c r="L417" s="6" t="s">
        <v>218</v>
      </c>
      <c r="M417" s="6" t="s">
        <v>218</v>
      </c>
      <c r="N417" s="6" t="s">
        <v>218</v>
      </c>
      <c r="O417" s="6"/>
      <c r="P417" s="6"/>
      <c r="Q417" s="6"/>
      <c r="R417" s="6" t="s">
        <v>218</v>
      </c>
      <c r="S417" s="6"/>
      <c r="T417" s="6"/>
      <c r="U417" s="6" t="s">
        <v>218</v>
      </c>
      <c r="V417" s="6"/>
      <c r="W417" s="6"/>
      <c r="X417" s="6" t="s">
        <v>218</v>
      </c>
      <c r="Y417" s="6"/>
      <c r="Z417" s="6"/>
      <c r="AA417" s="6"/>
      <c r="AB417" s="6"/>
      <c r="AC417" s="6"/>
      <c r="AD417" s="6" t="s">
        <v>218</v>
      </c>
      <c r="AE417" s="6"/>
    </row>
    <row r="418" spans="1:31" x14ac:dyDescent="0.2">
      <c r="A418" s="5" t="s">
        <v>35</v>
      </c>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row>
    <row r="419" spans="1:31" x14ac:dyDescent="0.2">
      <c r="A419" s="5" t="s">
        <v>36</v>
      </c>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row>
    <row r="420" spans="1:31" ht="50.25" customHeight="1" x14ac:dyDescent="0.2">
      <c r="A420" s="4" t="s">
        <v>122</v>
      </c>
      <c r="B420" s="12" t="str">
        <f>IF(B421="X","IC",IF(B422="X","Yes",IF(B423="X","No",IF(#REF!="X","n/a","missing"))))</f>
        <v>Yes</v>
      </c>
      <c r="C420" s="12" t="str">
        <f>IF(C421="X","IC",IF(C422="X","Yes",IF(C423="X","No",IF(#REF!="X","n/a","missing"))))</f>
        <v>IC</v>
      </c>
      <c r="D420" s="12" t="str">
        <f>IF(D421="X","IC",IF(D422="X","Yes",IF(D423="X","No",IF(#REF!="X","n/a","missing"))))</f>
        <v>IC</v>
      </c>
      <c r="E420" s="12" t="str">
        <f>IF(E421="X","IC",IF(E422="X","Yes",IF(E423="X","No",IF(#REF!="X","n/a","missing"))))</f>
        <v>Yes</v>
      </c>
      <c r="F420" s="12" t="str">
        <f>IF(F421="X","IC",IF(F422="X","Yes",IF(F423="X","No",IF(#REF!="X","n/a","missing"))))</f>
        <v>IC</v>
      </c>
      <c r="G420" s="12" t="str">
        <f>IF(G421="X","IC",IF(G422="X","Yes",IF(G423="X","No",IF(#REF!="X","n/a","missing"))))</f>
        <v>Yes</v>
      </c>
      <c r="H420" s="12" t="str">
        <f>IF(H421="X","IC",IF(H422="X","Yes",IF(H423="X","No",IF(#REF!="X","n/a","missing"))))</f>
        <v>Yes</v>
      </c>
      <c r="I420" s="12" t="str">
        <f>IF(I421="X","IC",IF(I422="X","Yes",IF(I423="X","No",IF(#REF!="X","n/a","missing"))))</f>
        <v>IC</v>
      </c>
      <c r="J420" s="12" t="str">
        <f>IF(J421="X","IC",IF(J422="X","Yes",IF(J423="X","No",IF(#REF!="X","n/a","missing"))))</f>
        <v>IC</v>
      </c>
      <c r="K420" s="12" t="str">
        <f>IF(K421="X","IC",IF(K422="X","Yes",IF(K423="X","No",IF(#REF!="X","n/a","missing"))))</f>
        <v>IC</v>
      </c>
      <c r="L420" s="12" t="str">
        <f>IF(L421="X","IC",IF(L422="X","Yes",IF(L423="X","No",IF(#REF!="X","n/a","missing"))))</f>
        <v>Yes</v>
      </c>
      <c r="M420" s="12" t="str">
        <f>IF(M421="X","IC",IF(M422="X","Yes",IF(M423="X","No",IF(#REF!="X","n/a","missing"))))</f>
        <v>Yes</v>
      </c>
      <c r="N420" s="12" t="str">
        <f>IF(N421="X","IC",IF(N422="X","Yes",IF(N423="X","No",IF(#REF!="X","n/a","missing"))))</f>
        <v>Yes</v>
      </c>
      <c r="O420" s="12" t="str">
        <f>IF(O421="X","IC",IF(O422="X","Yes",IF(O423="X","No",IF(#REF!="X","n/a","missing"))))</f>
        <v>IC</v>
      </c>
      <c r="P420" s="12" t="str">
        <f>IF(P421="X","IC",IF(P422="X","Yes",IF(P423="X","No",IF(#REF!="X","n/a","missing"))))</f>
        <v>IC</v>
      </c>
      <c r="Q420" s="12" t="str">
        <f>IF(Q421="X","IC",IF(Q422="X","Yes",IF(Q423="X","No",IF(#REF!="X","n/a","missing"))))</f>
        <v>IC</v>
      </c>
      <c r="R420" s="12" t="str">
        <f>IF(R421="X","IC",IF(R422="X","Yes",IF(R423="X","No",IF(#REF!="X","n/a","missing"))))</f>
        <v>Yes</v>
      </c>
      <c r="S420" s="12" t="str">
        <f>IF(S421="X","IC",IF(S422="X","Yes",IF(S423="X","No",IF(#REF!="X","n/a","missing"))))</f>
        <v>IC</v>
      </c>
      <c r="T420" s="12" t="str">
        <f>IF(T421="X","IC",IF(T422="X","Yes",IF(T423="X","No",IF(#REF!="X","n/a","missing"))))</f>
        <v>IC</v>
      </c>
      <c r="U420" s="12" t="str">
        <f>IF(U421="X","IC",IF(U422="X","Yes",IF(U423="X","No",IF(#REF!="X","n/a","missing"))))</f>
        <v>Yes</v>
      </c>
      <c r="V420" s="12" t="str">
        <f>IF(V421="X","IC",IF(V422="X","Yes",IF(V423="X","No",IF(#REF!="X","n/a","missing"))))</f>
        <v>IC</v>
      </c>
      <c r="W420" s="12" t="str">
        <f>IF(W421="X","IC",IF(W422="X","Yes",IF(W423="X","No",IF(#REF!="X","n/a","missing"))))</f>
        <v>IC</v>
      </c>
      <c r="X420" s="12" t="str">
        <f>IF(X421="X","IC",IF(X422="X","Yes",IF(X423="X","No",IF(#REF!="X","n/a","missing"))))</f>
        <v>Yes</v>
      </c>
      <c r="Y420" s="12" t="str">
        <f>IF(Y421="X","IC",IF(Y422="X","Yes",IF(Y423="X","No",IF(#REF!="X","n/a","missing"))))</f>
        <v>IC</v>
      </c>
      <c r="Z420" s="12" t="str">
        <f>IF(Z421="X","IC",IF(Z422="X","Yes",IF(Z423="X","No",IF(#REF!="X","n/a","missing"))))</f>
        <v>IC</v>
      </c>
      <c r="AA420" s="12" t="str">
        <f>IF(AA421="X","IC",IF(AA422="X","Yes",IF(AA423="X","No",IF(#REF!="X","n/a","missing"))))</f>
        <v>IC</v>
      </c>
      <c r="AB420" s="12" t="str">
        <f>IF(AB421="X","IC",IF(AB422="X","Yes",IF(AB423="X","No",IF(#REF!="X","n/a","missing"))))</f>
        <v>IC</v>
      </c>
      <c r="AC420" s="12" t="str">
        <f>IF(AC421="X","IC",IF(AC422="X","Yes",IF(AC423="X","No",IF(#REF!="X","n/a","missing"))))</f>
        <v>IC</v>
      </c>
      <c r="AD420" s="12" t="str">
        <f>IF(AD421="X","IC",IF(AD422="X","Yes",IF(AD423="X","No",IF(#REF!="X","n/a","missing"))))</f>
        <v>Yes</v>
      </c>
      <c r="AE420" s="12" t="str">
        <f>IF(AE421="X","IC",IF(AE422="X","Yes",IF(AE423="X","No",IF(#REF!="X","n/a","missing"))))</f>
        <v>IC</v>
      </c>
    </row>
    <row r="421" spans="1:31" x14ac:dyDescent="0.2">
      <c r="A421" s="5" t="s">
        <v>33</v>
      </c>
      <c r="B421" s="6"/>
      <c r="C421" s="6" t="s">
        <v>218</v>
      </c>
      <c r="D421" s="6" t="s">
        <v>218</v>
      </c>
      <c r="E421" s="6"/>
      <c r="F421" s="6" t="s">
        <v>218</v>
      </c>
      <c r="G421" s="6"/>
      <c r="H421" s="6"/>
      <c r="I421" s="6" t="s">
        <v>218</v>
      </c>
      <c r="J421" s="6" t="s">
        <v>218</v>
      </c>
      <c r="K421" s="6" t="s">
        <v>218</v>
      </c>
      <c r="L421" s="6"/>
      <c r="M421" s="6"/>
      <c r="N421" s="6"/>
      <c r="O421" s="6" t="s">
        <v>218</v>
      </c>
      <c r="P421" s="6" t="s">
        <v>218</v>
      </c>
      <c r="Q421" s="6" t="s">
        <v>218</v>
      </c>
      <c r="R421" s="6"/>
      <c r="S421" s="6" t="s">
        <v>218</v>
      </c>
      <c r="T421" s="6" t="s">
        <v>218</v>
      </c>
      <c r="U421" s="6"/>
      <c r="V421" s="6" t="s">
        <v>218</v>
      </c>
      <c r="W421" s="6" t="s">
        <v>218</v>
      </c>
      <c r="X421" s="6"/>
      <c r="Y421" s="6" t="s">
        <v>218</v>
      </c>
      <c r="Z421" s="6" t="s">
        <v>218</v>
      </c>
      <c r="AA421" s="6" t="s">
        <v>218</v>
      </c>
      <c r="AB421" s="6" t="s">
        <v>218</v>
      </c>
      <c r="AC421" s="6" t="s">
        <v>218</v>
      </c>
      <c r="AD421" s="6"/>
      <c r="AE421" s="6" t="s">
        <v>218</v>
      </c>
    </row>
    <row r="422" spans="1:31" x14ac:dyDescent="0.2">
      <c r="A422" s="5" t="s">
        <v>34</v>
      </c>
      <c r="B422" s="6" t="s">
        <v>218</v>
      </c>
      <c r="C422" s="6"/>
      <c r="D422" s="6"/>
      <c r="E422" s="6" t="s">
        <v>218</v>
      </c>
      <c r="F422" s="6"/>
      <c r="G422" s="6" t="s">
        <v>218</v>
      </c>
      <c r="H422" s="6" t="s">
        <v>218</v>
      </c>
      <c r="I422" s="6"/>
      <c r="J422" s="6"/>
      <c r="K422" s="6"/>
      <c r="L422" s="6" t="s">
        <v>218</v>
      </c>
      <c r="M422" s="6" t="s">
        <v>218</v>
      </c>
      <c r="N422" s="6" t="s">
        <v>218</v>
      </c>
      <c r="O422" s="6"/>
      <c r="P422" s="6"/>
      <c r="Q422" s="6"/>
      <c r="R422" s="6" t="s">
        <v>218</v>
      </c>
      <c r="S422" s="6"/>
      <c r="T422" s="6"/>
      <c r="U422" s="6" t="s">
        <v>218</v>
      </c>
      <c r="V422" s="6"/>
      <c r="W422" s="6"/>
      <c r="X422" s="6" t="s">
        <v>218</v>
      </c>
      <c r="Y422" s="6"/>
      <c r="Z422" s="6"/>
      <c r="AA422" s="6"/>
      <c r="AB422" s="6"/>
      <c r="AC422" s="6"/>
      <c r="AD422" s="6" t="s">
        <v>218</v>
      </c>
      <c r="AE422" s="6"/>
    </row>
    <row r="423" spans="1:31" x14ac:dyDescent="0.2">
      <c r="A423" s="5" t="s">
        <v>35</v>
      </c>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row>
    <row r="424" spans="1:31" x14ac:dyDescent="0.2">
      <c r="A424" s="5" t="s">
        <v>36</v>
      </c>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row>
    <row r="425" spans="1:31" ht="50.25" customHeight="1" x14ac:dyDescent="0.2">
      <c r="A425" s="4" t="s">
        <v>123</v>
      </c>
      <c r="B425" s="12" t="str">
        <f>IF(B426="X","IC",IF(B427="X","Yes",IF(B428="X","No",IF(#REF!="X","n/a","missing"))))</f>
        <v>Yes</v>
      </c>
      <c r="C425" s="12" t="str">
        <f>IF(C426="X","IC",IF(C427="X","Yes",IF(C428="X","No",IF(#REF!="X","n/a","missing"))))</f>
        <v>IC</v>
      </c>
      <c r="D425" s="12" t="str">
        <f>IF(D426="X","IC",IF(D427="X","Yes",IF(D428="X","No",IF(#REF!="X","n/a","missing"))))</f>
        <v>IC</v>
      </c>
      <c r="E425" s="12" t="str">
        <f>IF(E426="X","IC",IF(E427="X","Yes",IF(E428="X","No",IF(#REF!="X","n/a","missing"))))</f>
        <v>Yes</v>
      </c>
      <c r="F425" s="12" t="str">
        <f>IF(F426="X","IC",IF(F427="X","Yes",IF(F428="X","No",IF(#REF!="X","n/a","missing"))))</f>
        <v>IC</v>
      </c>
      <c r="G425" s="12" t="str">
        <f>IF(G426="X","IC",IF(G427="X","Yes",IF(G428="X","No",IF(#REF!="X","n/a","missing"))))</f>
        <v>Yes</v>
      </c>
      <c r="H425" s="12" t="str">
        <f>IF(H426="X","IC",IF(H427="X","Yes",IF(H428="X","No",IF(#REF!="X","n/a","missing"))))</f>
        <v>Yes</v>
      </c>
      <c r="I425" s="12" t="str">
        <f>IF(I426="X","IC",IF(I427="X","Yes",IF(I428="X","No",IF(#REF!="X","n/a","missing"))))</f>
        <v>IC</v>
      </c>
      <c r="J425" s="12" t="str">
        <f>IF(J426="X","IC",IF(J427="X","Yes",IF(J428="X","No",IF(#REF!="X","n/a","missing"))))</f>
        <v>IC</v>
      </c>
      <c r="K425" s="12" t="str">
        <f>IF(K426="X","IC",IF(K427="X","Yes",IF(K428="X","No",IF(#REF!="X","n/a","missing"))))</f>
        <v>IC</v>
      </c>
      <c r="L425" s="12" t="str">
        <f>IF(L426="X","IC",IF(L427="X","Yes",IF(L428="X","No",IF(#REF!="X","n/a","missing"))))</f>
        <v>Yes</v>
      </c>
      <c r="M425" s="12" t="str">
        <f>IF(M426="X","IC",IF(M427="X","Yes",IF(M428="X","No",IF(#REF!="X","n/a","missing"))))</f>
        <v>Yes</v>
      </c>
      <c r="N425" s="12" t="str">
        <f>IF(N426="X","IC",IF(N427="X","Yes",IF(N428="X","No",IF(#REF!="X","n/a","missing"))))</f>
        <v>Yes</v>
      </c>
      <c r="O425" s="12" t="str">
        <f>IF(O426="X","IC",IF(O427="X","Yes",IF(O428="X","No",IF(#REF!="X","n/a","missing"))))</f>
        <v>IC</v>
      </c>
      <c r="P425" s="12" t="str">
        <f>IF(P426="X","IC",IF(P427="X","Yes",IF(P428="X","No",IF(#REF!="X","n/a","missing"))))</f>
        <v>IC</v>
      </c>
      <c r="Q425" s="12" t="str">
        <f>IF(Q426="X","IC",IF(Q427="X","Yes",IF(Q428="X","No",IF(#REF!="X","n/a","missing"))))</f>
        <v>IC</v>
      </c>
      <c r="R425" s="12" t="str">
        <f>IF(R426="X","IC",IF(R427="X","Yes",IF(R428="X","No",IF(#REF!="X","n/a","missing"))))</f>
        <v>Yes</v>
      </c>
      <c r="S425" s="12" t="str">
        <f>IF(S426="X","IC",IF(S427="X","Yes",IF(S428="X","No",IF(#REF!="X","n/a","missing"))))</f>
        <v>IC</v>
      </c>
      <c r="T425" s="12" t="str">
        <f>IF(T426="X","IC",IF(T427="X","Yes",IF(T428="X","No",IF(#REF!="X","n/a","missing"))))</f>
        <v>IC</v>
      </c>
      <c r="U425" s="12" t="str">
        <f>IF(U426="X","IC",IF(U427="X","Yes",IF(U428="X","No",IF(#REF!="X","n/a","missing"))))</f>
        <v>Yes</v>
      </c>
      <c r="V425" s="12" t="str">
        <f>IF(V426="X","IC",IF(V427="X","Yes",IF(V428="X","No",IF(#REF!="X","n/a","missing"))))</f>
        <v>IC</v>
      </c>
      <c r="W425" s="12" t="str">
        <f>IF(W426="X","IC",IF(W427="X","Yes",IF(W428="X","No",IF(#REF!="X","n/a","missing"))))</f>
        <v>IC</v>
      </c>
      <c r="X425" s="12" t="str">
        <f>IF(X426="X","IC",IF(X427="X","Yes",IF(X428="X","No",IF(#REF!="X","n/a","missing"))))</f>
        <v>Yes</v>
      </c>
      <c r="Y425" s="12" t="str">
        <f>IF(Y426="X","IC",IF(Y427="X","Yes",IF(Y428="X","No",IF(#REF!="X","n/a","missing"))))</f>
        <v>IC</v>
      </c>
      <c r="Z425" s="12" t="str">
        <f>IF(Z426="X","IC",IF(Z427="X","Yes",IF(Z428="X","No",IF(#REF!="X","n/a","missing"))))</f>
        <v>IC</v>
      </c>
      <c r="AA425" s="12" t="str">
        <f>IF(AA426="X","IC",IF(AA427="X","Yes",IF(AA428="X","No",IF(#REF!="X","n/a","missing"))))</f>
        <v>IC</v>
      </c>
      <c r="AB425" s="12" t="str">
        <f>IF(AB426="X","IC",IF(AB427="X","Yes",IF(AB428="X","No",IF(#REF!="X","n/a","missing"))))</f>
        <v>IC</v>
      </c>
      <c r="AC425" s="12" t="str">
        <f>IF(AC426="X","IC",IF(AC427="X","Yes",IF(AC428="X","No",IF(#REF!="X","n/a","missing"))))</f>
        <v>IC</v>
      </c>
      <c r="AD425" s="12" t="str">
        <f>IF(AD426="X","IC",IF(AD427="X","Yes",IF(AD428="X","No",IF(#REF!="X","n/a","missing"))))</f>
        <v>Yes</v>
      </c>
      <c r="AE425" s="12" t="str">
        <f>IF(AE426="X","IC",IF(AE427="X","Yes",IF(AE428="X","No",IF(#REF!="X","n/a","missing"))))</f>
        <v>IC</v>
      </c>
    </row>
    <row r="426" spans="1:31" x14ac:dyDescent="0.2">
      <c r="A426" s="5" t="s">
        <v>33</v>
      </c>
      <c r="B426" s="6"/>
      <c r="C426" s="6" t="s">
        <v>218</v>
      </c>
      <c r="D426" s="6" t="s">
        <v>218</v>
      </c>
      <c r="E426" s="6"/>
      <c r="F426" s="6" t="s">
        <v>218</v>
      </c>
      <c r="G426" s="6"/>
      <c r="H426" s="6"/>
      <c r="I426" s="6" t="s">
        <v>218</v>
      </c>
      <c r="J426" s="6" t="s">
        <v>218</v>
      </c>
      <c r="K426" s="6" t="s">
        <v>218</v>
      </c>
      <c r="L426" s="6"/>
      <c r="M426" s="6"/>
      <c r="N426" s="6"/>
      <c r="O426" s="6" t="s">
        <v>218</v>
      </c>
      <c r="P426" s="6" t="s">
        <v>218</v>
      </c>
      <c r="Q426" s="6" t="s">
        <v>218</v>
      </c>
      <c r="R426" s="6"/>
      <c r="S426" s="6" t="s">
        <v>218</v>
      </c>
      <c r="T426" s="6" t="s">
        <v>218</v>
      </c>
      <c r="U426" s="6"/>
      <c r="V426" s="6" t="s">
        <v>218</v>
      </c>
      <c r="W426" s="6" t="s">
        <v>218</v>
      </c>
      <c r="X426" s="6"/>
      <c r="Y426" s="6" t="s">
        <v>218</v>
      </c>
      <c r="Z426" s="6" t="s">
        <v>218</v>
      </c>
      <c r="AA426" s="6" t="s">
        <v>218</v>
      </c>
      <c r="AB426" s="6" t="s">
        <v>218</v>
      </c>
      <c r="AC426" s="6" t="s">
        <v>218</v>
      </c>
      <c r="AD426" s="6"/>
      <c r="AE426" s="6" t="s">
        <v>218</v>
      </c>
    </row>
    <row r="427" spans="1:31" x14ac:dyDescent="0.2">
      <c r="A427" s="5" t="s">
        <v>34</v>
      </c>
      <c r="B427" s="6" t="s">
        <v>218</v>
      </c>
      <c r="C427" s="6"/>
      <c r="D427" s="6"/>
      <c r="E427" s="6" t="s">
        <v>218</v>
      </c>
      <c r="F427" s="6"/>
      <c r="G427" s="6" t="s">
        <v>218</v>
      </c>
      <c r="H427" s="6" t="s">
        <v>218</v>
      </c>
      <c r="I427" s="6"/>
      <c r="J427" s="6"/>
      <c r="K427" s="6"/>
      <c r="L427" s="6" t="s">
        <v>218</v>
      </c>
      <c r="M427" s="6" t="s">
        <v>218</v>
      </c>
      <c r="N427" s="6" t="s">
        <v>218</v>
      </c>
      <c r="O427" s="6"/>
      <c r="P427" s="6"/>
      <c r="Q427" s="6"/>
      <c r="R427" s="6" t="s">
        <v>218</v>
      </c>
      <c r="S427" s="6"/>
      <c r="T427" s="6"/>
      <c r="U427" s="6" t="s">
        <v>218</v>
      </c>
      <c r="V427" s="6"/>
      <c r="W427" s="6"/>
      <c r="X427" s="6" t="s">
        <v>218</v>
      </c>
      <c r="Y427" s="6"/>
      <c r="Z427" s="6"/>
      <c r="AA427" s="6"/>
      <c r="AB427" s="6"/>
      <c r="AC427" s="6"/>
      <c r="AD427" s="6" t="s">
        <v>218</v>
      </c>
      <c r="AE427" s="6"/>
    </row>
    <row r="428" spans="1:31" x14ac:dyDescent="0.2">
      <c r="A428" s="5" t="s">
        <v>35</v>
      </c>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row>
    <row r="429" spans="1:31" x14ac:dyDescent="0.2">
      <c r="A429" s="5" t="s">
        <v>36</v>
      </c>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row>
    <row r="430" spans="1:31" ht="50.25" customHeight="1" x14ac:dyDescent="0.2">
      <c r="A430" s="4" t="s">
        <v>124</v>
      </c>
      <c r="B430" s="12" t="str">
        <f>IF(B431="X","IC",IF(B432="X","Yes",IF(B433="X","No",IF(#REF!="X","n/a","missing"))))</f>
        <v>Yes</v>
      </c>
      <c r="C430" s="12" t="str">
        <f>IF(C431="X","IC",IF(C432="X","Yes",IF(C433="X","No",IF(#REF!="X","n/a","missing"))))</f>
        <v>IC</v>
      </c>
      <c r="D430" s="12" t="str">
        <f>IF(D431="X","IC",IF(D432="X","Yes",IF(D433="X","No",IF(#REF!="X","n/a","missing"))))</f>
        <v>IC</v>
      </c>
      <c r="E430" s="12" t="str">
        <f>IF(E431="X","IC",IF(E432="X","Yes",IF(E433="X","No",IF(#REF!="X","n/a","missing"))))</f>
        <v>Yes</v>
      </c>
      <c r="F430" s="12" t="str">
        <f>IF(F431="X","IC",IF(F432="X","Yes",IF(F433="X","No",IF(#REF!="X","n/a","missing"))))</f>
        <v>IC</v>
      </c>
      <c r="G430" s="12" t="str">
        <f>IF(G431="X","IC",IF(G432="X","Yes",IF(G433="X","No",IF(#REF!="X","n/a","missing"))))</f>
        <v>Yes</v>
      </c>
      <c r="H430" s="12" t="str">
        <f>IF(H431="X","IC",IF(H432="X","Yes",IF(H433="X","No",IF(#REF!="X","n/a","missing"))))</f>
        <v>Yes</v>
      </c>
      <c r="I430" s="12" t="str">
        <f>IF(I431="X","IC",IF(I432="X","Yes",IF(I433="X","No",IF(#REF!="X","n/a","missing"))))</f>
        <v>IC</v>
      </c>
      <c r="J430" s="12" t="str">
        <f>IF(J431="X","IC",IF(J432="X","Yes",IF(J433="X","No",IF(#REF!="X","n/a","missing"))))</f>
        <v>IC</v>
      </c>
      <c r="K430" s="12" t="str">
        <f>IF(K431="X","IC",IF(K432="X","Yes",IF(K433="X","No",IF(#REF!="X","n/a","missing"))))</f>
        <v>IC</v>
      </c>
      <c r="L430" s="12" t="str">
        <f>IF(L431="X","IC",IF(L432="X","Yes",IF(L433="X","No",IF(#REF!="X","n/a","missing"))))</f>
        <v>Yes</v>
      </c>
      <c r="M430" s="12" t="str">
        <f>IF(M431="X","IC",IF(M432="X","Yes",IF(M433="X","No",IF(#REF!="X","n/a","missing"))))</f>
        <v>Yes</v>
      </c>
      <c r="N430" s="12" t="str">
        <f>IF(N431="X","IC",IF(N432="X","Yes",IF(N433="X","No",IF(#REF!="X","n/a","missing"))))</f>
        <v>Yes</v>
      </c>
      <c r="O430" s="12" t="str">
        <f>IF(O431="X","IC",IF(O432="X","Yes",IF(O433="X","No",IF(#REF!="X","n/a","missing"))))</f>
        <v>IC</v>
      </c>
      <c r="P430" s="12" t="str">
        <f>IF(P431="X","IC",IF(P432="X","Yes",IF(P433="X","No",IF(#REF!="X","n/a","missing"))))</f>
        <v>IC</v>
      </c>
      <c r="Q430" s="12" t="str">
        <f>IF(Q431="X","IC",IF(Q432="X","Yes",IF(Q433="X","No",IF(#REF!="X","n/a","missing"))))</f>
        <v>IC</v>
      </c>
      <c r="R430" s="12" t="str">
        <f>IF(R431="X","IC",IF(R432="X","Yes",IF(R433="X","No",IF(#REF!="X","n/a","missing"))))</f>
        <v>Yes</v>
      </c>
      <c r="S430" s="12" t="str">
        <f>IF(S431="X","IC",IF(S432="X","Yes",IF(S433="X","No",IF(#REF!="X","n/a","missing"))))</f>
        <v>IC</v>
      </c>
      <c r="T430" s="12" t="str">
        <f>IF(T431="X","IC",IF(T432="X","Yes",IF(T433="X","No",IF(#REF!="X","n/a","missing"))))</f>
        <v>IC</v>
      </c>
      <c r="U430" s="12" t="str">
        <f>IF(U431="X","IC",IF(U432="X","Yes",IF(U433="X","No",IF(#REF!="X","n/a","missing"))))</f>
        <v>Yes</v>
      </c>
      <c r="V430" s="12" t="str">
        <f>IF(V431="X","IC",IF(V432="X","Yes",IF(V433="X","No",IF(#REF!="X","n/a","missing"))))</f>
        <v>IC</v>
      </c>
      <c r="W430" s="12" t="str">
        <f>IF(W431="X","IC",IF(W432="X","Yes",IF(W433="X","No",IF(#REF!="X","n/a","missing"))))</f>
        <v>IC</v>
      </c>
      <c r="X430" s="12" t="str">
        <f>IF(X431="X","IC",IF(X432="X","Yes",IF(X433="X","No",IF(#REF!="X","n/a","missing"))))</f>
        <v>Yes</v>
      </c>
      <c r="Y430" s="12" t="str">
        <f>IF(Y431="X","IC",IF(Y432="X","Yes",IF(Y433="X","No",IF(#REF!="X","n/a","missing"))))</f>
        <v>IC</v>
      </c>
      <c r="Z430" s="12" t="str">
        <f>IF(Z431="X","IC",IF(Z432="X","Yes",IF(Z433="X","No",IF(#REF!="X","n/a","missing"))))</f>
        <v>IC</v>
      </c>
      <c r="AA430" s="12" t="str">
        <f>IF(AA431="X","IC",IF(AA432="X","Yes",IF(AA433="X","No",IF(#REF!="X","n/a","missing"))))</f>
        <v>IC</v>
      </c>
      <c r="AB430" s="12" t="str">
        <f>IF(AB431="X","IC",IF(AB432="X","Yes",IF(AB433="X","No",IF(#REF!="X","n/a","missing"))))</f>
        <v>IC</v>
      </c>
      <c r="AC430" s="12" t="str">
        <f>IF(AC431="X","IC",IF(AC432="X","Yes",IF(AC433="X","No",IF(#REF!="X","n/a","missing"))))</f>
        <v>IC</v>
      </c>
      <c r="AD430" s="12" t="str">
        <f>IF(AD431="X","IC",IF(AD432="X","Yes",IF(AD433="X","No",IF(#REF!="X","n/a","missing"))))</f>
        <v>Yes</v>
      </c>
      <c r="AE430" s="12" t="str">
        <f>IF(AE431="X","IC",IF(AE432="X","Yes",IF(AE433="X","No",IF(#REF!="X","n/a","missing"))))</f>
        <v>IC</v>
      </c>
    </row>
    <row r="431" spans="1:31" x14ac:dyDescent="0.2">
      <c r="A431" s="5" t="s">
        <v>33</v>
      </c>
      <c r="B431" s="6"/>
      <c r="C431" s="6" t="s">
        <v>218</v>
      </c>
      <c r="D431" s="6" t="s">
        <v>218</v>
      </c>
      <c r="E431" s="6"/>
      <c r="F431" s="6" t="s">
        <v>218</v>
      </c>
      <c r="G431" s="6"/>
      <c r="H431" s="6"/>
      <c r="I431" s="6" t="s">
        <v>218</v>
      </c>
      <c r="J431" s="6" t="s">
        <v>218</v>
      </c>
      <c r="K431" s="6" t="s">
        <v>218</v>
      </c>
      <c r="L431" s="6"/>
      <c r="M431" s="6"/>
      <c r="N431" s="6"/>
      <c r="O431" s="6" t="s">
        <v>218</v>
      </c>
      <c r="P431" s="6" t="s">
        <v>218</v>
      </c>
      <c r="Q431" s="6" t="s">
        <v>218</v>
      </c>
      <c r="R431" s="6"/>
      <c r="S431" s="6" t="s">
        <v>218</v>
      </c>
      <c r="T431" s="6" t="s">
        <v>218</v>
      </c>
      <c r="U431" s="6"/>
      <c r="V431" s="6" t="s">
        <v>218</v>
      </c>
      <c r="W431" s="6" t="s">
        <v>218</v>
      </c>
      <c r="X431" s="6"/>
      <c r="Y431" s="6" t="s">
        <v>218</v>
      </c>
      <c r="Z431" s="6" t="s">
        <v>218</v>
      </c>
      <c r="AA431" s="6" t="s">
        <v>218</v>
      </c>
      <c r="AB431" s="6" t="s">
        <v>218</v>
      </c>
      <c r="AC431" s="6" t="s">
        <v>218</v>
      </c>
      <c r="AD431" s="6"/>
      <c r="AE431" s="6" t="s">
        <v>218</v>
      </c>
    </row>
    <row r="432" spans="1:31" x14ac:dyDescent="0.2">
      <c r="A432" s="5" t="s">
        <v>34</v>
      </c>
      <c r="B432" s="6" t="s">
        <v>218</v>
      </c>
      <c r="C432" s="6"/>
      <c r="D432" s="6"/>
      <c r="E432" s="6" t="s">
        <v>218</v>
      </c>
      <c r="F432" s="6"/>
      <c r="G432" s="6" t="s">
        <v>218</v>
      </c>
      <c r="H432" s="6" t="s">
        <v>218</v>
      </c>
      <c r="I432" s="6"/>
      <c r="J432" s="6"/>
      <c r="K432" s="6"/>
      <c r="L432" s="6" t="s">
        <v>218</v>
      </c>
      <c r="M432" s="6" t="s">
        <v>218</v>
      </c>
      <c r="N432" s="6" t="s">
        <v>218</v>
      </c>
      <c r="O432" s="6"/>
      <c r="P432" s="6"/>
      <c r="Q432" s="6"/>
      <c r="R432" s="6" t="s">
        <v>218</v>
      </c>
      <c r="S432" s="6"/>
      <c r="T432" s="6"/>
      <c r="U432" s="6" t="s">
        <v>218</v>
      </c>
      <c r="V432" s="6"/>
      <c r="W432" s="6"/>
      <c r="X432" s="6" t="s">
        <v>218</v>
      </c>
      <c r="Y432" s="6"/>
      <c r="Z432" s="6"/>
      <c r="AA432" s="6"/>
      <c r="AB432" s="6"/>
      <c r="AC432" s="6"/>
      <c r="AD432" s="6" t="s">
        <v>218</v>
      </c>
      <c r="AE432" s="6"/>
    </row>
    <row r="433" spans="1:31" x14ac:dyDescent="0.2">
      <c r="A433" s="5" t="s">
        <v>35</v>
      </c>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row>
    <row r="434" spans="1:31" x14ac:dyDescent="0.2">
      <c r="A434" s="5" t="s">
        <v>36</v>
      </c>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row>
    <row r="435" spans="1:31" ht="50.25" customHeight="1" x14ac:dyDescent="0.2">
      <c r="A435" s="4" t="s">
        <v>125</v>
      </c>
      <c r="B435" s="12" t="str">
        <f>IF(B436="X","IC",IF(B437="X","Yes",IF(B438="X","No",IF(#REF!="X","n/a","missing"))))</f>
        <v>Yes</v>
      </c>
      <c r="C435" s="12" t="str">
        <f>IF(C436="X","IC",IF(C437="X","Yes",IF(C438="X","No",IF(#REF!="X","n/a","missing"))))</f>
        <v>IC</v>
      </c>
      <c r="D435" s="12" t="str">
        <f>IF(D436="X","IC",IF(D437="X","Yes",IF(D438="X","No",IF(#REF!="X","n/a","missing"))))</f>
        <v>IC</v>
      </c>
      <c r="E435" s="12" t="str">
        <f>IF(E436="X","IC",IF(E437="X","Yes",IF(E438="X","No",IF(#REF!="X","n/a","missing"))))</f>
        <v>Yes</v>
      </c>
      <c r="F435" s="12" t="str">
        <f>IF(F436="X","IC",IF(F437="X","Yes",IF(F438="X","No",IF(#REF!="X","n/a","missing"))))</f>
        <v>IC</v>
      </c>
      <c r="G435" s="12" t="str">
        <f>IF(G436="X","IC",IF(G437="X","Yes",IF(G438="X","No",IF(#REF!="X","n/a","missing"))))</f>
        <v>Yes</v>
      </c>
      <c r="H435" s="12" t="str">
        <f>IF(H436="X","IC",IF(H437="X","Yes",IF(H438="X","No",IF(#REF!="X","n/a","missing"))))</f>
        <v>Yes</v>
      </c>
      <c r="I435" s="12" t="str">
        <f>IF(I436="X","IC",IF(I437="X","Yes",IF(I438="X","No",IF(#REF!="X","n/a","missing"))))</f>
        <v>IC</v>
      </c>
      <c r="J435" s="12" t="str">
        <f>IF(J436="X","IC",IF(J437="X","Yes",IF(J438="X","No",IF(#REF!="X","n/a","missing"))))</f>
        <v>IC</v>
      </c>
      <c r="K435" s="12" t="str">
        <f>IF(K436="X","IC",IF(K437="X","Yes",IF(K438="X","No",IF(#REF!="X","n/a","missing"))))</f>
        <v>IC</v>
      </c>
      <c r="L435" s="12" t="str">
        <f>IF(L436="X","IC",IF(L437="X","Yes",IF(L438="X","No",IF(#REF!="X","n/a","missing"))))</f>
        <v>Yes</v>
      </c>
      <c r="M435" s="12" t="str">
        <f>IF(M436="X","IC",IF(M437="X","Yes",IF(M438="X","No",IF(#REF!="X","n/a","missing"))))</f>
        <v>Yes</v>
      </c>
      <c r="N435" s="12" t="str">
        <f>IF(N436="X","IC",IF(N437="X","Yes",IF(N438="X","No",IF(#REF!="X","n/a","missing"))))</f>
        <v>Yes</v>
      </c>
      <c r="O435" s="12" t="str">
        <f>IF(O436="X","IC",IF(O437="X","Yes",IF(O438="X","No",IF(#REF!="X","n/a","missing"))))</f>
        <v>IC</v>
      </c>
      <c r="P435" s="12" t="str">
        <f>IF(P436="X","IC",IF(P437="X","Yes",IF(P438="X","No",IF(#REF!="X","n/a","missing"))))</f>
        <v>IC</v>
      </c>
      <c r="Q435" s="12" t="str">
        <f>IF(Q436="X","IC",IF(Q437="X","Yes",IF(Q438="X","No",IF(#REF!="X","n/a","missing"))))</f>
        <v>IC</v>
      </c>
      <c r="R435" s="12" t="str">
        <f>IF(R436="X","IC",IF(R437="X","Yes",IF(R438="X","No",IF(#REF!="X","n/a","missing"))))</f>
        <v>Yes</v>
      </c>
      <c r="S435" s="12" t="str">
        <f>IF(S436="X","IC",IF(S437="X","Yes",IF(S438="X","No",IF(#REF!="X","n/a","missing"))))</f>
        <v>IC</v>
      </c>
      <c r="T435" s="12" t="str">
        <f>IF(T436="X","IC",IF(T437="X","Yes",IF(T438="X","No",IF(#REF!="X","n/a","missing"))))</f>
        <v>IC</v>
      </c>
      <c r="U435" s="12" t="str">
        <f>IF(U436="X","IC",IF(U437="X","Yes",IF(U438="X","No",IF(#REF!="X","n/a","missing"))))</f>
        <v>Yes</v>
      </c>
      <c r="V435" s="12" t="str">
        <f>IF(V436="X","IC",IF(V437="X","Yes",IF(V438="X","No",IF(#REF!="X","n/a","missing"))))</f>
        <v>IC</v>
      </c>
      <c r="W435" s="12" t="str">
        <f>IF(W436="X","IC",IF(W437="X","Yes",IF(W438="X","No",IF(#REF!="X","n/a","missing"))))</f>
        <v>IC</v>
      </c>
      <c r="X435" s="12" t="str">
        <f>IF(X436="X","IC",IF(X437="X","Yes",IF(X438="X","No",IF(#REF!="X","n/a","missing"))))</f>
        <v>Yes</v>
      </c>
      <c r="Y435" s="12" t="str">
        <f>IF(Y436="X","IC",IF(Y437="X","Yes",IF(Y438="X","No",IF(#REF!="X","n/a","missing"))))</f>
        <v>IC</v>
      </c>
      <c r="Z435" s="12" t="str">
        <f>IF(Z436="X","IC",IF(Z437="X","Yes",IF(Z438="X","No",IF(#REF!="X","n/a","missing"))))</f>
        <v>IC</v>
      </c>
      <c r="AA435" s="12" t="str">
        <f>IF(AA436="X","IC",IF(AA437="X","Yes",IF(AA438="X","No",IF(#REF!="X","n/a","missing"))))</f>
        <v>IC</v>
      </c>
      <c r="AB435" s="12" t="str">
        <f>IF(AB436="X","IC",IF(AB437="X","Yes",IF(AB438="X","No",IF(#REF!="X","n/a","missing"))))</f>
        <v>IC</v>
      </c>
      <c r="AC435" s="12" t="str">
        <f>IF(AC436="X","IC",IF(AC437="X","Yes",IF(AC438="X","No",IF(#REF!="X","n/a","missing"))))</f>
        <v>IC</v>
      </c>
      <c r="AD435" s="12" t="str">
        <f>IF(AD436="X","IC",IF(AD437="X","Yes",IF(AD438="X","No",IF(#REF!="X","n/a","missing"))))</f>
        <v>Yes</v>
      </c>
      <c r="AE435" s="12" t="str">
        <f>IF(AE436="X","IC",IF(AE437="X","Yes",IF(AE438="X","No",IF(#REF!="X","n/a","missing"))))</f>
        <v>IC</v>
      </c>
    </row>
    <row r="436" spans="1:31" x14ac:dyDescent="0.2">
      <c r="A436" s="5" t="s">
        <v>33</v>
      </c>
      <c r="B436" s="6"/>
      <c r="C436" s="6" t="s">
        <v>218</v>
      </c>
      <c r="D436" s="6" t="s">
        <v>218</v>
      </c>
      <c r="E436" s="6"/>
      <c r="F436" s="6" t="s">
        <v>218</v>
      </c>
      <c r="G436" s="6"/>
      <c r="H436" s="6"/>
      <c r="I436" s="6" t="s">
        <v>218</v>
      </c>
      <c r="J436" s="6" t="s">
        <v>218</v>
      </c>
      <c r="K436" s="6" t="s">
        <v>218</v>
      </c>
      <c r="L436" s="6"/>
      <c r="M436" s="6"/>
      <c r="N436" s="6"/>
      <c r="O436" s="6" t="s">
        <v>218</v>
      </c>
      <c r="P436" s="6" t="s">
        <v>218</v>
      </c>
      <c r="Q436" s="6" t="s">
        <v>218</v>
      </c>
      <c r="R436" s="6"/>
      <c r="S436" s="6" t="s">
        <v>218</v>
      </c>
      <c r="T436" s="6" t="s">
        <v>218</v>
      </c>
      <c r="U436" s="6"/>
      <c r="V436" s="6" t="s">
        <v>218</v>
      </c>
      <c r="W436" s="6" t="s">
        <v>218</v>
      </c>
      <c r="X436" s="6"/>
      <c r="Y436" s="6" t="s">
        <v>218</v>
      </c>
      <c r="Z436" s="6" t="s">
        <v>218</v>
      </c>
      <c r="AA436" s="6" t="s">
        <v>218</v>
      </c>
      <c r="AB436" s="6" t="s">
        <v>218</v>
      </c>
      <c r="AC436" s="6" t="s">
        <v>218</v>
      </c>
      <c r="AD436" s="6"/>
      <c r="AE436" s="6" t="s">
        <v>218</v>
      </c>
    </row>
    <row r="437" spans="1:31" x14ac:dyDescent="0.2">
      <c r="A437" s="5" t="s">
        <v>34</v>
      </c>
      <c r="B437" s="6" t="s">
        <v>218</v>
      </c>
      <c r="C437" s="6"/>
      <c r="D437" s="6"/>
      <c r="E437" s="6" t="s">
        <v>218</v>
      </c>
      <c r="F437" s="6"/>
      <c r="G437" s="6" t="s">
        <v>218</v>
      </c>
      <c r="H437" s="6" t="s">
        <v>218</v>
      </c>
      <c r="I437" s="6"/>
      <c r="J437" s="6"/>
      <c r="K437" s="6"/>
      <c r="L437" s="6" t="s">
        <v>218</v>
      </c>
      <c r="M437" s="6" t="s">
        <v>218</v>
      </c>
      <c r="N437" s="6" t="s">
        <v>218</v>
      </c>
      <c r="O437" s="6"/>
      <c r="P437" s="6"/>
      <c r="Q437" s="6"/>
      <c r="R437" s="6" t="s">
        <v>218</v>
      </c>
      <c r="S437" s="6"/>
      <c r="T437" s="6"/>
      <c r="U437" s="6" t="s">
        <v>218</v>
      </c>
      <c r="V437" s="6"/>
      <c r="W437" s="6"/>
      <c r="X437" s="6" t="s">
        <v>218</v>
      </c>
      <c r="Y437" s="6"/>
      <c r="Z437" s="6"/>
      <c r="AA437" s="6"/>
      <c r="AB437" s="6"/>
      <c r="AC437" s="6"/>
      <c r="AD437" s="6" t="s">
        <v>218</v>
      </c>
      <c r="AE437" s="6"/>
    </row>
    <row r="438" spans="1:31" x14ac:dyDescent="0.2">
      <c r="A438" s="5" t="s">
        <v>35</v>
      </c>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row>
    <row r="439" spans="1:31" x14ac:dyDescent="0.2">
      <c r="A439" s="5" t="s">
        <v>36</v>
      </c>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row>
    <row r="440" spans="1:31" ht="50.25" customHeight="1" x14ac:dyDescent="0.2">
      <c r="A440" s="4" t="s">
        <v>126</v>
      </c>
      <c r="B440" s="12" t="str">
        <f>IF(B441="X","IC",IF(B442="X","Yes",IF(B443="X","No",IF(#REF!="X","n/a","missing"))))</f>
        <v>Yes</v>
      </c>
      <c r="C440" s="12" t="str">
        <f>IF(C441="X","IC",IF(C442="X","Yes",IF(C443="X","No",IF(#REF!="X","n/a","missing"))))</f>
        <v>IC</v>
      </c>
      <c r="D440" s="12" t="str">
        <f>IF(D441="X","IC",IF(D442="X","Yes",IF(D443="X","No",IF(#REF!="X","n/a","missing"))))</f>
        <v>IC</v>
      </c>
      <c r="E440" s="12" t="str">
        <f>IF(E441="X","IC",IF(E442="X","Yes",IF(E443="X","No",IF(#REF!="X","n/a","missing"))))</f>
        <v>Yes</v>
      </c>
      <c r="F440" s="12" t="str">
        <f>IF(F441="X","IC",IF(F442="X","Yes",IF(F443="X","No",IF(#REF!="X","n/a","missing"))))</f>
        <v>IC</v>
      </c>
      <c r="G440" s="12" t="str">
        <f>IF(G441="X","IC",IF(G442="X","Yes",IF(G443="X","No",IF(#REF!="X","n/a","missing"))))</f>
        <v>Yes</v>
      </c>
      <c r="H440" s="12" t="str">
        <f>IF(H441="X","IC",IF(H442="X","Yes",IF(H443="X","No",IF(#REF!="X","n/a","missing"))))</f>
        <v>Yes</v>
      </c>
      <c r="I440" s="12" t="str">
        <f>IF(I441="X","IC",IF(I442="X","Yes",IF(I443="X","No",IF(#REF!="X","n/a","missing"))))</f>
        <v>IC</v>
      </c>
      <c r="J440" s="12" t="str">
        <f>IF(J441="X","IC",IF(J442="X","Yes",IF(J443="X","No",IF(#REF!="X","n/a","missing"))))</f>
        <v>IC</v>
      </c>
      <c r="K440" s="12" t="str">
        <f>IF(K441="X","IC",IF(K442="X","Yes",IF(K443="X","No",IF(#REF!="X","n/a","missing"))))</f>
        <v>IC</v>
      </c>
      <c r="L440" s="12" t="str">
        <f>IF(L441="X","IC",IF(L442="X","Yes",IF(L443="X","No",IF(#REF!="X","n/a","missing"))))</f>
        <v>Yes</v>
      </c>
      <c r="M440" s="12" t="str">
        <f>IF(M441="X","IC",IF(M442="X","Yes",IF(M443="X","No",IF(#REF!="X","n/a","missing"))))</f>
        <v>Yes</v>
      </c>
      <c r="N440" s="12" t="str">
        <f>IF(N441="X","IC",IF(N442="X","Yes",IF(N443="X","No",IF(#REF!="X","n/a","missing"))))</f>
        <v>Yes</v>
      </c>
      <c r="O440" s="12" t="str">
        <f>IF(O441="X","IC",IF(O442="X","Yes",IF(O443="X","No",IF(#REF!="X","n/a","missing"))))</f>
        <v>IC</v>
      </c>
      <c r="P440" s="12" t="str">
        <f>IF(P441="X","IC",IF(P442="X","Yes",IF(P443="X","No",IF(#REF!="X","n/a","missing"))))</f>
        <v>IC</v>
      </c>
      <c r="Q440" s="12" t="str">
        <f>IF(Q441="X","IC",IF(Q442="X","Yes",IF(Q443="X","No",IF(#REF!="X","n/a","missing"))))</f>
        <v>IC</v>
      </c>
      <c r="R440" s="12" t="str">
        <f>IF(R441="X","IC",IF(R442="X","Yes",IF(R443="X","No",IF(#REF!="X","n/a","missing"))))</f>
        <v>Yes</v>
      </c>
      <c r="S440" s="12" t="str">
        <f>IF(S441="X","IC",IF(S442="X","Yes",IF(S443="X","No",IF(#REF!="X","n/a","missing"))))</f>
        <v>IC</v>
      </c>
      <c r="T440" s="12" t="str">
        <f>IF(T441="X","IC",IF(T442="X","Yes",IF(T443="X","No",IF(#REF!="X","n/a","missing"))))</f>
        <v>IC</v>
      </c>
      <c r="U440" s="12" t="str">
        <f>IF(U441="X","IC",IF(U442="X","Yes",IF(U443="X","No",IF(#REF!="X","n/a","missing"))))</f>
        <v>Yes</v>
      </c>
      <c r="V440" s="12" t="str">
        <f>IF(V441="X","IC",IF(V442="X","Yes",IF(V443="X","No",IF(#REF!="X","n/a","missing"))))</f>
        <v>IC</v>
      </c>
      <c r="W440" s="12" t="str">
        <f>IF(W441="X","IC",IF(W442="X","Yes",IF(W443="X","No",IF(#REF!="X","n/a","missing"))))</f>
        <v>IC</v>
      </c>
      <c r="X440" s="12" t="str">
        <f>IF(X441="X","IC",IF(X442="X","Yes",IF(X443="X","No",IF(#REF!="X","n/a","missing"))))</f>
        <v>Yes</v>
      </c>
      <c r="Y440" s="12" t="str">
        <f>IF(Y441="X","IC",IF(Y442="X","Yes",IF(Y443="X","No",IF(#REF!="X","n/a","missing"))))</f>
        <v>IC</v>
      </c>
      <c r="Z440" s="12" t="str">
        <f>IF(Z441="X","IC",IF(Z442="X","Yes",IF(Z443="X","No",IF(#REF!="X","n/a","missing"))))</f>
        <v>IC</v>
      </c>
      <c r="AA440" s="12" t="str">
        <f>IF(AA441="X","IC",IF(AA442="X","Yes",IF(AA443="X","No",IF(#REF!="X","n/a","missing"))))</f>
        <v>IC</v>
      </c>
      <c r="AB440" s="12" t="str">
        <f>IF(AB441="X","IC",IF(AB442="X","Yes",IF(AB443="X","No",IF(#REF!="X","n/a","missing"))))</f>
        <v>IC</v>
      </c>
      <c r="AC440" s="12" t="str">
        <f>IF(AC441="X","IC",IF(AC442="X","Yes",IF(AC443="X","No",IF(#REF!="X","n/a","missing"))))</f>
        <v>IC</v>
      </c>
      <c r="AD440" s="12" t="str">
        <f>IF(AD441="X","IC",IF(AD442="X","Yes",IF(AD443="X","No",IF(#REF!="X","n/a","missing"))))</f>
        <v>Yes</v>
      </c>
      <c r="AE440" s="12" t="str">
        <f>IF(AE441="X","IC",IF(AE442="X","Yes",IF(AE443="X","No",IF(#REF!="X","n/a","missing"))))</f>
        <v>IC</v>
      </c>
    </row>
    <row r="441" spans="1:31" x14ac:dyDescent="0.2">
      <c r="A441" s="5" t="s">
        <v>33</v>
      </c>
      <c r="B441" s="6"/>
      <c r="C441" s="6" t="s">
        <v>218</v>
      </c>
      <c r="D441" s="6" t="s">
        <v>218</v>
      </c>
      <c r="E441" s="6"/>
      <c r="F441" s="6" t="s">
        <v>218</v>
      </c>
      <c r="G441" s="6"/>
      <c r="H441" s="6"/>
      <c r="I441" s="6" t="s">
        <v>218</v>
      </c>
      <c r="J441" s="6" t="s">
        <v>218</v>
      </c>
      <c r="K441" s="6" t="s">
        <v>218</v>
      </c>
      <c r="L441" s="6"/>
      <c r="M441" s="6"/>
      <c r="N441" s="6"/>
      <c r="O441" s="6" t="s">
        <v>218</v>
      </c>
      <c r="P441" s="6" t="s">
        <v>218</v>
      </c>
      <c r="Q441" s="6" t="s">
        <v>218</v>
      </c>
      <c r="R441" s="6"/>
      <c r="S441" s="6" t="s">
        <v>218</v>
      </c>
      <c r="T441" s="6" t="s">
        <v>218</v>
      </c>
      <c r="U441" s="6"/>
      <c r="V441" s="6" t="s">
        <v>218</v>
      </c>
      <c r="W441" s="6" t="s">
        <v>218</v>
      </c>
      <c r="X441" s="6"/>
      <c r="Y441" s="6" t="s">
        <v>218</v>
      </c>
      <c r="Z441" s="6" t="s">
        <v>218</v>
      </c>
      <c r="AA441" s="6" t="s">
        <v>218</v>
      </c>
      <c r="AB441" s="6" t="s">
        <v>218</v>
      </c>
      <c r="AC441" s="6" t="s">
        <v>218</v>
      </c>
      <c r="AD441" s="6"/>
      <c r="AE441" s="6" t="s">
        <v>218</v>
      </c>
    </row>
    <row r="442" spans="1:31" x14ac:dyDescent="0.2">
      <c r="A442" s="5" t="s">
        <v>34</v>
      </c>
      <c r="B442" s="6" t="s">
        <v>218</v>
      </c>
      <c r="C442" s="6"/>
      <c r="D442" s="6"/>
      <c r="E442" s="6" t="s">
        <v>218</v>
      </c>
      <c r="F442" s="6"/>
      <c r="G442" s="6" t="s">
        <v>218</v>
      </c>
      <c r="H442" s="6" t="s">
        <v>218</v>
      </c>
      <c r="I442" s="6"/>
      <c r="J442" s="6"/>
      <c r="K442" s="6"/>
      <c r="L442" s="6" t="s">
        <v>218</v>
      </c>
      <c r="M442" s="6" t="s">
        <v>218</v>
      </c>
      <c r="N442" s="6" t="s">
        <v>218</v>
      </c>
      <c r="O442" s="6"/>
      <c r="P442" s="6"/>
      <c r="Q442" s="6"/>
      <c r="R442" s="6" t="s">
        <v>218</v>
      </c>
      <c r="S442" s="6"/>
      <c r="T442" s="6"/>
      <c r="U442" s="6" t="s">
        <v>218</v>
      </c>
      <c r="V442" s="6"/>
      <c r="W442" s="6"/>
      <c r="X442" s="6" t="s">
        <v>218</v>
      </c>
      <c r="Y442" s="6"/>
      <c r="Z442" s="6"/>
      <c r="AA442" s="6"/>
      <c r="AB442" s="6"/>
      <c r="AC442" s="6"/>
      <c r="AD442" s="6" t="s">
        <v>218</v>
      </c>
      <c r="AE442" s="6"/>
    </row>
    <row r="443" spans="1:31" x14ac:dyDescent="0.2">
      <c r="A443" s="5" t="s">
        <v>35</v>
      </c>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row>
    <row r="444" spans="1:31" x14ac:dyDescent="0.2">
      <c r="A444" s="5" t="s">
        <v>36</v>
      </c>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row>
  </sheetData>
  <autoFilter ref="A2:AE1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AFE0A-165F-45A5-AF95-42FB72DB7363}">
  <sheetPr>
    <pageSetUpPr fitToPage="1"/>
  </sheetPr>
  <dimension ref="A1:AY101"/>
  <sheetViews>
    <sheetView zoomScale="80" zoomScaleNormal="80" workbookViewId="0">
      <selection activeCell="B4" sqref="B4"/>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55.5" customHeight="1" thickBot="1" x14ac:dyDescent="0.3">
      <c r="A1" s="65" t="s">
        <v>217</v>
      </c>
      <c r="B1" s="64"/>
      <c r="C1" s="64"/>
      <c r="D1" s="64"/>
      <c r="E1" s="63"/>
      <c r="F1" s="42"/>
    </row>
    <row r="2" spans="1:51" ht="13.5" thickBot="1" x14ac:dyDescent="0.25">
      <c r="A2" s="59" t="s">
        <v>216</v>
      </c>
      <c r="B2" s="62" t="s">
        <v>241</v>
      </c>
      <c r="C2" s="61"/>
      <c r="D2" s="61"/>
      <c r="E2" s="60"/>
      <c r="F2" s="42"/>
    </row>
    <row r="3" spans="1:51" ht="13.5" thickBot="1" x14ac:dyDescent="0.3">
      <c r="A3" s="59" t="s">
        <v>214</v>
      </c>
      <c r="B3" s="58" t="s">
        <v>240</v>
      </c>
      <c r="C3" s="57"/>
      <c r="D3" s="57"/>
      <c r="E3" s="56"/>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54.75" customHeight="1" x14ac:dyDescent="0.25">
      <c r="A5" s="50" t="s">
        <v>38</v>
      </c>
      <c r="B5" s="49" t="s">
        <v>33</v>
      </c>
      <c r="C5" s="51"/>
      <c r="D5" s="51"/>
      <c r="E5" s="51"/>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33</v>
      </c>
      <c r="C6" s="51"/>
      <c r="D6" s="51"/>
      <c r="E6" s="51"/>
    </row>
    <row r="7" spans="1:51" s="45" customFormat="1" ht="54.75" customHeight="1" x14ac:dyDescent="0.25">
      <c r="A7" s="50" t="s">
        <v>40</v>
      </c>
      <c r="B7" s="49" t="s">
        <v>33</v>
      </c>
      <c r="C7" s="51"/>
      <c r="D7" s="51"/>
      <c r="E7" s="51"/>
    </row>
    <row r="8" spans="1:51" s="45" customFormat="1" ht="59.25" customHeight="1" x14ac:dyDescent="0.25">
      <c r="A8" s="50" t="s">
        <v>41</v>
      </c>
      <c r="B8" s="49" t="s">
        <v>33</v>
      </c>
      <c r="C8" s="48"/>
      <c r="D8" s="48"/>
      <c r="E8" s="47"/>
    </row>
    <row r="9" spans="1:51" s="45" customFormat="1" ht="59.25" customHeight="1" x14ac:dyDescent="0.25">
      <c r="A9" s="50" t="s">
        <v>42</v>
      </c>
      <c r="B9" s="49" t="s">
        <v>33</v>
      </c>
      <c r="C9" s="48"/>
      <c r="D9" s="48"/>
      <c r="E9" s="47"/>
      <c r="F9" s="46"/>
      <c r="G9" s="46"/>
      <c r="H9" s="46"/>
      <c r="I9" s="46"/>
      <c r="J9" s="46"/>
    </row>
    <row r="10" spans="1:51" s="45" customFormat="1" ht="59.25" customHeight="1" x14ac:dyDescent="0.25">
      <c r="A10" s="50" t="s">
        <v>43</v>
      </c>
      <c r="B10" s="49" t="s">
        <v>33</v>
      </c>
      <c r="C10" s="48"/>
      <c r="D10" s="48"/>
      <c r="E10" s="47"/>
      <c r="F10" s="46"/>
      <c r="G10" s="46"/>
      <c r="H10" s="46"/>
      <c r="I10" s="46"/>
      <c r="J10" s="46"/>
    </row>
    <row r="11" spans="1:51" s="45" customFormat="1" ht="59.25" customHeight="1" x14ac:dyDescent="0.25">
      <c r="A11" s="50" t="s">
        <v>44</v>
      </c>
      <c r="B11" s="49" t="s">
        <v>33</v>
      </c>
      <c r="C11" s="48"/>
      <c r="D11" s="48"/>
      <c r="E11" s="47"/>
      <c r="F11" s="46"/>
      <c r="G11" s="46"/>
      <c r="H11" s="46"/>
      <c r="I11" s="46"/>
      <c r="J11" s="46"/>
    </row>
    <row r="12" spans="1:51" s="45" customFormat="1" ht="59.25" customHeight="1" x14ac:dyDescent="0.25">
      <c r="A12" s="50" t="s">
        <v>45</v>
      </c>
      <c r="B12" s="49" t="s">
        <v>33</v>
      </c>
      <c r="C12" s="48"/>
      <c r="D12" s="48"/>
      <c r="E12" s="47"/>
      <c r="F12" s="46"/>
      <c r="G12" s="46"/>
      <c r="H12" s="46"/>
      <c r="I12" s="46"/>
      <c r="J12" s="46"/>
    </row>
    <row r="13" spans="1:51" s="45" customFormat="1" ht="59.25" customHeight="1" x14ac:dyDescent="0.25">
      <c r="A13" s="50" t="s">
        <v>46</v>
      </c>
      <c r="B13" s="49" t="s">
        <v>33</v>
      </c>
      <c r="C13" s="48"/>
      <c r="D13" s="48"/>
      <c r="E13" s="47"/>
      <c r="F13" s="46"/>
      <c r="G13" s="46"/>
      <c r="H13" s="46"/>
      <c r="I13" s="46"/>
      <c r="J13" s="46"/>
    </row>
    <row r="14" spans="1:51" s="45" customFormat="1" ht="59.25" customHeight="1" x14ac:dyDescent="0.25">
      <c r="A14" s="50" t="s">
        <v>47</v>
      </c>
      <c r="B14" s="49" t="s">
        <v>33</v>
      </c>
      <c r="C14" s="48"/>
      <c r="D14" s="48"/>
      <c r="E14" s="47"/>
      <c r="F14" s="46"/>
      <c r="G14" s="46"/>
      <c r="H14" s="46"/>
      <c r="I14" s="46"/>
      <c r="J14" s="46"/>
    </row>
    <row r="15" spans="1:51" s="45" customFormat="1" ht="59.25" customHeight="1" x14ac:dyDescent="0.25">
      <c r="A15" s="50" t="s">
        <v>48</v>
      </c>
      <c r="B15" s="49" t="s">
        <v>33</v>
      </c>
      <c r="C15" s="48"/>
      <c r="D15" s="48"/>
      <c r="E15" s="47"/>
      <c r="F15" s="46"/>
      <c r="G15" s="46"/>
      <c r="H15" s="46"/>
      <c r="I15" s="46"/>
      <c r="J15" s="46"/>
    </row>
    <row r="16" spans="1:51" s="45" customFormat="1" ht="59.25" customHeight="1" x14ac:dyDescent="0.25">
      <c r="A16" s="50" t="s">
        <v>49</v>
      </c>
      <c r="B16" s="49" t="s">
        <v>33</v>
      </c>
      <c r="C16" s="48"/>
      <c r="D16" s="48"/>
      <c r="E16" s="47"/>
      <c r="F16" s="46"/>
      <c r="G16" s="46"/>
      <c r="H16" s="46"/>
      <c r="I16" s="46"/>
      <c r="J16" s="46"/>
    </row>
    <row r="17" spans="1:10" s="45" customFormat="1" ht="59.25" customHeight="1" x14ac:dyDescent="0.25">
      <c r="A17" s="50" t="s">
        <v>50</v>
      </c>
      <c r="B17" s="49" t="s">
        <v>33</v>
      </c>
      <c r="C17" s="48"/>
      <c r="D17" s="48"/>
      <c r="E17" s="47"/>
      <c r="F17" s="46"/>
      <c r="G17" s="46"/>
      <c r="H17" s="46"/>
      <c r="I17" s="46"/>
      <c r="J17" s="46"/>
    </row>
    <row r="18" spans="1:10" s="45" customFormat="1" ht="59.25" customHeight="1" x14ac:dyDescent="0.25">
      <c r="A18" s="50" t="s">
        <v>51</v>
      </c>
      <c r="B18" s="49" t="s">
        <v>33</v>
      </c>
      <c r="C18" s="48"/>
      <c r="D18" s="48"/>
      <c r="E18" s="47"/>
      <c r="F18" s="46"/>
      <c r="G18" s="46"/>
      <c r="H18" s="46"/>
      <c r="I18" s="46"/>
      <c r="J18" s="46"/>
    </row>
    <row r="19" spans="1:10" s="45" customFormat="1" ht="59.25" customHeight="1" x14ac:dyDescent="0.25">
      <c r="A19" s="50" t="s">
        <v>52</v>
      </c>
      <c r="B19" s="49" t="s">
        <v>33</v>
      </c>
      <c r="C19" s="48"/>
      <c r="D19" s="48"/>
      <c r="E19" s="47"/>
      <c r="F19" s="46"/>
      <c r="G19" s="46"/>
      <c r="H19" s="46"/>
      <c r="I19" s="46"/>
      <c r="J19" s="46"/>
    </row>
    <row r="20" spans="1:10" s="45" customFormat="1" ht="59.25" customHeight="1" x14ac:dyDescent="0.25">
      <c r="A20" s="50" t="s">
        <v>53</v>
      </c>
      <c r="B20" s="49" t="s">
        <v>33</v>
      </c>
      <c r="C20" s="48"/>
      <c r="D20" s="48"/>
      <c r="E20" s="47"/>
      <c r="F20" s="46"/>
      <c r="G20" s="46"/>
      <c r="H20" s="46"/>
      <c r="I20" s="46"/>
      <c r="J20" s="46"/>
    </row>
    <row r="21" spans="1:10" s="45" customFormat="1" ht="59.25" customHeight="1" x14ac:dyDescent="0.25">
      <c r="A21" s="50" t="s">
        <v>193</v>
      </c>
      <c r="B21" s="49" t="s">
        <v>33</v>
      </c>
      <c r="C21" s="48"/>
      <c r="D21" s="48"/>
      <c r="E21" s="47"/>
      <c r="F21" s="46"/>
      <c r="G21" s="46"/>
      <c r="H21" s="46"/>
      <c r="I21" s="46"/>
      <c r="J21" s="46"/>
    </row>
    <row r="22" spans="1:10" s="45" customFormat="1" ht="59.25" customHeight="1" x14ac:dyDescent="0.25">
      <c r="A22" s="50" t="s">
        <v>191</v>
      </c>
      <c r="B22" s="49" t="s">
        <v>33</v>
      </c>
      <c r="C22" s="48"/>
      <c r="D22" s="48"/>
      <c r="E22" s="47"/>
      <c r="F22" s="46"/>
      <c r="G22" s="46"/>
      <c r="H22" s="46"/>
      <c r="I22" s="46"/>
      <c r="J22" s="46"/>
    </row>
    <row r="23" spans="1:10" s="45" customFormat="1" ht="59.25" customHeight="1" x14ac:dyDescent="0.25">
      <c r="A23" s="50" t="s">
        <v>189</v>
      </c>
      <c r="B23" s="49" t="s">
        <v>33</v>
      </c>
      <c r="C23" s="48"/>
      <c r="D23" s="48"/>
      <c r="E23" s="47"/>
      <c r="F23" s="46"/>
      <c r="G23" s="46"/>
      <c r="H23" s="46"/>
      <c r="I23" s="46"/>
      <c r="J23" s="46"/>
    </row>
    <row r="24" spans="1:10" s="45" customFormat="1" ht="59.25" customHeight="1" x14ac:dyDescent="0.25">
      <c r="A24" s="50" t="s">
        <v>57</v>
      </c>
      <c r="B24" s="49" t="s">
        <v>33</v>
      </c>
      <c r="C24" s="48"/>
      <c r="D24" s="48"/>
      <c r="E24" s="47"/>
      <c r="F24" s="46"/>
      <c r="G24" s="46"/>
      <c r="H24" s="46"/>
      <c r="I24" s="46"/>
      <c r="J24" s="46"/>
    </row>
    <row r="25" spans="1:10" s="45" customFormat="1" ht="59.25" customHeight="1" x14ac:dyDescent="0.25">
      <c r="A25" s="50" t="s">
        <v>187</v>
      </c>
      <c r="B25" s="49" t="s">
        <v>33</v>
      </c>
      <c r="C25" s="48"/>
      <c r="D25" s="48"/>
      <c r="E25" s="47"/>
      <c r="F25" s="46"/>
      <c r="G25" s="46"/>
      <c r="H25" s="46"/>
      <c r="I25" s="46"/>
      <c r="J25" s="46"/>
    </row>
    <row r="26" spans="1:10" s="45" customFormat="1" ht="59.25" customHeight="1" x14ac:dyDescent="0.25">
      <c r="A26" s="50" t="s">
        <v>59</v>
      </c>
      <c r="B26" s="49" t="s">
        <v>33</v>
      </c>
      <c r="C26" s="48"/>
      <c r="D26" s="48"/>
      <c r="E26" s="47"/>
      <c r="F26" s="46"/>
      <c r="G26" s="46"/>
      <c r="H26" s="46"/>
      <c r="I26" s="46"/>
      <c r="J26" s="46"/>
    </row>
    <row r="27" spans="1:10" s="45" customFormat="1" ht="59.25" customHeight="1" x14ac:dyDescent="0.25">
      <c r="A27" s="50" t="s">
        <v>184</v>
      </c>
      <c r="B27" s="49" t="s">
        <v>33</v>
      </c>
      <c r="C27" s="48"/>
      <c r="D27" s="48"/>
      <c r="E27" s="47"/>
      <c r="F27" s="46"/>
      <c r="G27" s="46"/>
      <c r="H27" s="46"/>
      <c r="I27" s="46"/>
      <c r="J27" s="46"/>
    </row>
    <row r="28" spans="1:10" s="45" customFormat="1" ht="59.25" customHeight="1" x14ac:dyDescent="0.25">
      <c r="A28" s="50" t="s">
        <v>61</v>
      </c>
      <c r="B28" s="49" t="s">
        <v>33</v>
      </c>
      <c r="C28" s="48"/>
      <c r="D28" s="48"/>
      <c r="E28" s="47"/>
      <c r="F28" s="46"/>
      <c r="G28" s="46"/>
      <c r="H28" s="46"/>
      <c r="I28" s="46"/>
      <c r="J28" s="46"/>
    </row>
    <row r="29" spans="1:10" s="45" customFormat="1" ht="59.25" customHeight="1" x14ac:dyDescent="0.25">
      <c r="A29" s="50" t="s">
        <v>62</v>
      </c>
      <c r="B29" s="49" t="s">
        <v>33</v>
      </c>
      <c r="C29" s="48"/>
      <c r="D29" s="48"/>
      <c r="E29" s="47"/>
      <c r="F29" s="46"/>
      <c r="G29" s="46"/>
      <c r="H29" s="46"/>
      <c r="I29" s="46"/>
      <c r="J29" s="46"/>
    </row>
    <row r="30" spans="1:10" s="45" customFormat="1" ht="59.25" customHeight="1" x14ac:dyDescent="0.25">
      <c r="A30" s="50" t="s">
        <v>63</v>
      </c>
      <c r="B30" s="49" t="s">
        <v>33</v>
      </c>
      <c r="C30" s="48"/>
      <c r="D30" s="48"/>
      <c r="E30" s="47"/>
      <c r="F30" s="46"/>
      <c r="G30" s="46"/>
      <c r="H30" s="46"/>
      <c r="I30" s="46"/>
      <c r="J30" s="46"/>
    </row>
    <row r="31" spans="1:10" s="45" customFormat="1" ht="59.25" customHeight="1" x14ac:dyDescent="0.25">
      <c r="A31" s="50" t="s">
        <v>64</v>
      </c>
      <c r="B31" s="49" t="s">
        <v>33</v>
      </c>
      <c r="C31" s="48"/>
      <c r="D31" s="48"/>
      <c r="E31" s="47"/>
      <c r="F31" s="46"/>
      <c r="G31" s="46"/>
      <c r="H31" s="46"/>
      <c r="I31" s="46"/>
      <c r="J31" s="46"/>
    </row>
    <row r="32" spans="1:10" s="45" customFormat="1" ht="59.25" customHeight="1" x14ac:dyDescent="0.25">
      <c r="A32" s="50" t="s">
        <v>65</v>
      </c>
      <c r="B32" s="49" t="s">
        <v>33</v>
      </c>
      <c r="C32" s="48"/>
      <c r="D32" s="48"/>
      <c r="E32" s="47"/>
      <c r="F32" s="46"/>
      <c r="G32" s="46"/>
      <c r="H32" s="46"/>
      <c r="I32" s="46"/>
      <c r="J32" s="46"/>
    </row>
    <row r="33" spans="1:10" s="45" customFormat="1" ht="59.25" customHeight="1" x14ac:dyDescent="0.25">
      <c r="A33" s="50" t="s">
        <v>66</v>
      </c>
      <c r="B33" s="49" t="s">
        <v>33</v>
      </c>
      <c r="C33" s="48"/>
      <c r="D33" s="48"/>
      <c r="E33" s="47"/>
      <c r="F33" s="46"/>
      <c r="G33" s="46"/>
      <c r="H33" s="46"/>
      <c r="I33" s="46"/>
      <c r="J33" s="46"/>
    </row>
    <row r="34" spans="1:10" s="45" customFormat="1" ht="59.25" customHeight="1" x14ac:dyDescent="0.25">
      <c r="A34" s="50" t="s">
        <v>67</v>
      </c>
      <c r="B34" s="49" t="s">
        <v>33</v>
      </c>
      <c r="C34" s="48"/>
      <c r="D34" s="48"/>
      <c r="E34" s="47"/>
      <c r="F34" s="46"/>
      <c r="G34" s="46"/>
      <c r="H34" s="46"/>
      <c r="I34" s="46"/>
      <c r="J34" s="46"/>
    </row>
    <row r="35" spans="1:10" s="45" customFormat="1" ht="59.25" customHeight="1" x14ac:dyDescent="0.25">
      <c r="A35" s="50" t="s">
        <v>68</v>
      </c>
      <c r="B35" s="49" t="s">
        <v>33</v>
      </c>
      <c r="C35" s="48"/>
      <c r="D35" s="48"/>
      <c r="E35" s="47"/>
      <c r="F35" s="46"/>
      <c r="G35" s="46"/>
      <c r="H35" s="46"/>
      <c r="I35" s="46"/>
      <c r="J35" s="46"/>
    </row>
    <row r="36" spans="1:10" s="45" customFormat="1" ht="59.25" customHeight="1" x14ac:dyDescent="0.25">
      <c r="A36" s="50" t="s">
        <v>69</v>
      </c>
      <c r="B36" s="49" t="s">
        <v>33</v>
      </c>
      <c r="C36" s="48"/>
      <c r="D36" s="48"/>
      <c r="E36" s="47"/>
      <c r="F36" s="46"/>
      <c r="G36" s="46"/>
      <c r="H36" s="46"/>
      <c r="I36" s="46"/>
      <c r="J36" s="46"/>
    </row>
    <row r="37" spans="1:10" s="45" customFormat="1" ht="59.25" customHeight="1" x14ac:dyDescent="0.25">
      <c r="A37" s="50" t="s">
        <v>70</v>
      </c>
      <c r="B37" s="49" t="s">
        <v>33</v>
      </c>
      <c r="C37" s="48"/>
      <c r="D37" s="48"/>
      <c r="E37" s="47"/>
      <c r="F37" s="46"/>
      <c r="G37" s="46"/>
      <c r="H37" s="46"/>
      <c r="I37" s="46"/>
      <c r="J37" s="46"/>
    </row>
    <row r="38" spans="1:10" s="45" customFormat="1" ht="59.25" customHeight="1" x14ac:dyDescent="0.25">
      <c r="A38" s="50" t="s">
        <v>71</v>
      </c>
      <c r="B38" s="49" t="s">
        <v>33</v>
      </c>
      <c r="C38" s="48"/>
      <c r="D38" s="48"/>
      <c r="E38" s="47"/>
      <c r="F38" s="46"/>
      <c r="G38" s="46"/>
      <c r="H38" s="46"/>
      <c r="I38" s="46"/>
      <c r="J38" s="46"/>
    </row>
    <row r="39" spans="1:10" s="45" customFormat="1" ht="59.25" customHeight="1" x14ac:dyDescent="0.25">
      <c r="A39" s="50" t="s">
        <v>72</v>
      </c>
      <c r="B39" s="49" t="s">
        <v>33</v>
      </c>
      <c r="C39" s="48"/>
      <c r="D39" s="48"/>
      <c r="E39" s="47"/>
      <c r="F39" s="46"/>
      <c r="G39" s="46"/>
      <c r="H39" s="46"/>
      <c r="I39" s="46"/>
      <c r="J39" s="46"/>
    </row>
    <row r="40" spans="1:10" s="45" customFormat="1" ht="59.25" customHeight="1" x14ac:dyDescent="0.25">
      <c r="A40" s="50" t="s">
        <v>73</v>
      </c>
      <c r="B40" s="49" t="s">
        <v>33</v>
      </c>
      <c r="C40" s="48"/>
      <c r="D40" s="48"/>
      <c r="E40" s="47"/>
      <c r="F40" s="46"/>
      <c r="G40" s="46"/>
      <c r="H40" s="46"/>
      <c r="I40" s="46"/>
      <c r="J40" s="46"/>
    </row>
    <row r="41" spans="1:10" s="45" customFormat="1" ht="59.25" customHeight="1" x14ac:dyDescent="0.25">
      <c r="A41" s="50" t="s">
        <v>74</v>
      </c>
      <c r="B41" s="49" t="s">
        <v>33</v>
      </c>
      <c r="C41" s="48"/>
      <c r="D41" s="48"/>
      <c r="E41" s="47"/>
      <c r="F41" s="46"/>
      <c r="G41" s="46"/>
      <c r="H41" s="46"/>
      <c r="I41" s="46"/>
      <c r="J41" s="46"/>
    </row>
    <row r="42" spans="1:10" s="45" customFormat="1" ht="59.25" customHeight="1" x14ac:dyDescent="0.25">
      <c r="A42" s="50" t="s">
        <v>75</v>
      </c>
      <c r="B42" s="49" t="s">
        <v>33</v>
      </c>
      <c r="C42" s="48"/>
      <c r="D42" s="48"/>
      <c r="E42" s="47"/>
      <c r="F42" s="46"/>
      <c r="G42" s="46"/>
      <c r="H42" s="46"/>
      <c r="I42" s="46"/>
      <c r="J42" s="46"/>
    </row>
    <row r="43" spans="1:10" s="45" customFormat="1" ht="59.25" customHeight="1" x14ac:dyDescent="0.25">
      <c r="A43" s="50" t="s">
        <v>76</v>
      </c>
      <c r="B43" s="49" t="s">
        <v>33</v>
      </c>
      <c r="C43" s="48"/>
      <c r="D43" s="48"/>
      <c r="E43" s="47"/>
      <c r="F43" s="46"/>
      <c r="G43" s="46"/>
      <c r="H43" s="46"/>
      <c r="I43" s="46"/>
      <c r="J43" s="46"/>
    </row>
    <row r="44" spans="1:10" s="45" customFormat="1" ht="59.25" customHeight="1" x14ac:dyDescent="0.25">
      <c r="A44" s="50" t="s">
        <v>77</v>
      </c>
      <c r="B44" s="49" t="s">
        <v>33</v>
      </c>
      <c r="C44" s="48"/>
      <c r="D44" s="48"/>
      <c r="E44" s="47"/>
      <c r="F44" s="46"/>
      <c r="G44" s="46"/>
      <c r="H44" s="46"/>
      <c r="I44" s="46"/>
      <c r="J44" s="46"/>
    </row>
    <row r="45" spans="1:10" s="45" customFormat="1" ht="59.25" customHeight="1" x14ac:dyDescent="0.25">
      <c r="A45" s="50" t="s">
        <v>78</v>
      </c>
      <c r="B45" s="49" t="s">
        <v>33</v>
      </c>
      <c r="C45" s="48"/>
      <c r="D45" s="48"/>
      <c r="E45" s="47"/>
      <c r="F45" s="46"/>
      <c r="G45" s="46"/>
      <c r="H45" s="46"/>
      <c r="I45" s="46"/>
      <c r="J45" s="46"/>
    </row>
    <row r="46" spans="1:10" s="45" customFormat="1" ht="59.25" customHeight="1" x14ac:dyDescent="0.25">
      <c r="A46" s="50" t="s">
        <v>79</v>
      </c>
      <c r="B46" s="49" t="s">
        <v>33</v>
      </c>
      <c r="C46" s="48"/>
      <c r="D46" s="48"/>
      <c r="E46" s="47"/>
      <c r="F46" s="46"/>
      <c r="G46" s="46"/>
      <c r="H46" s="46"/>
      <c r="I46" s="46"/>
      <c r="J46" s="46"/>
    </row>
    <row r="47" spans="1:10" s="45" customFormat="1" ht="59.25" customHeight="1" x14ac:dyDescent="0.25">
      <c r="A47" s="50" t="s">
        <v>80</v>
      </c>
      <c r="B47" s="49" t="s">
        <v>33</v>
      </c>
      <c r="C47" s="48"/>
      <c r="D47" s="48"/>
      <c r="E47" s="47"/>
      <c r="F47" s="46"/>
      <c r="G47" s="46"/>
      <c r="H47" s="46"/>
      <c r="I47" s="46"/>
      <c r="J47" s="46"/>
    </row>
    <row r="48" spans="1:10" s="45" customFormat="1" ht="59.25" customHeight="1" x14ac:dyDescent="0.25">
      <c r="A48" s="50" t="s">
        <v>81</v>
      </c>
      <c r="B48" s="49" t="s">
        <v>33</v>
      </c>
      <c r="C48" s="48"/>
      <c r="D48" s="48"/>
      <c r="E48" s="47"/>
      <c r="F48" s="46"/>
      <c r="G48" s="46"/>
      <c r="H48" s="46"/>
      <c r="I48" s="46"/>
      <c r="J48" s="46"/>
    </row>
    <row r="49" spans="1:10" s="45" customFormat="1" ht="59.25" customHeight="1" x14ac:dyDescent="0.25">
      <c r="A49" s="50" t="s">
        <v>83</v>
      </c>
      <c r="B49" s="49" t="s">
        <v>33</v>
      </c>
      <c r="C49" s="48"/>
      <c r="D49" s="48"/>
      <c r="E49" s="47"/>
      <c r="F49" s="46"/>
      <c r="G49" s="46"/>
      <c r="H49" s="46"/>
      <c r="I49" s="46"/>
      <c r="J49" s="46"/>
    </row>
    <row r="50" spans="1:10" s="45" customFormat="1" ht="59.25" customHeight="1" x14ac:dyDescent="0.25">
      <c r="A50" s="50" t="s">
        <v>84</v>
      </c>
      <c r="B50" s="49" t="s">
        <v>33</v>
      </c>
      <c r="C50" s="48"/>
      <c r="D50" s="48"/>
      <c r="E50" s="47"/>
      <c r="F50" s="46"/>
      <c r="G50" s="46"/>
      <c r="H50" s="46"/>
      <c r="I50" s="46"/>
      <c r="J50" s="46"/>
    </row>
    <row r="51" spans="1:10" s="45" customFormat="1" ht="59.25" customHeight="1" x14ac:dyDescent="0.25">
      <c r="A51" s="50" t="s">
        <v>85</v>
      </c>
      <c r="B51" s="49" t="s">
        <v>33</v>
      </c>
      <c r="C51" s="48"/>
      <c r="D51" s="48"/>
      <c r="E51" s="47"/>
      <c r="F51" s="46"/>
      <c r="G51" s="46"/>
      <c r="H51" s="46"/>
      <c r="I51" s="46"/>
      <c r="J51" s="46"/>
    </row>
    <row r="52" spans="1:10" s="45" customFormat="1" ht="59.25" customHeight="1" x14ac:dyDescent="0.25">
      <c r="A52" s="50" t="s">
        <v>86</v>
      </c>
      <c r="B52" s="49" t="s">
        <v>33</v>
      </c>
      <c r="C52" s="48"/>
      <c r="D52" s="48"/>
      <c r="E52" s="47"/>
      <c r="F52" s="46"/>
      <c r="G52" s="46"/>
      <c r="H52" s="46"/>
      <c r="I52" s="46"/>
      <c r="J52" s="46"/>
    </row>
    <row r="53" spans="1:10" s="45" customFormat="1" ht="59.25" customHeight="1" x14ac:dyDescent="0.25">
      <c r="A53" s="50" t="s">
        <v>168</v>
      </c>
      <c r="B53" s="49" t="s">
        <v>33</v>
      </c>
      <c r="C53" s="48"/>
      <c r="D53" s="48"/>
      <c r="E53" s="47"/>
      <c r="F53" s="46"/>
      <c r="G53" s="46"/>
      <c r="H53" s="46"/>
      <c r="I53" s="46"/>
      <c r="J53" s="46"/>
    </row>
    <row r="54" spans="1:10" s="45" customFormat="1" ht="59.25" customHeight="1" x14ac:dyDescent="0.25">
      <c r="A54" s="50" t="s">
        <v>88</v>
      </c>
      <c r="B54" s="49" t="s">
        <v>33</v>
      </c>
      <c r="C54" s="48"/>
      <c r="D54" s="48"/>
      <c r="E54" s="47"/>
      <c r="F54" s="46"/>
      <c r="G54" s="46"/>
      <c r="H54" s="46"/>
      <c r="I54" s="46"/>
      <c r="J54" s="46"/>
    </row>
    <row r="55" spans="1:10" s="45" customFormat="1" ht="59.25" customHeight="1" x14ac:dyDescent="0.25">
      <c r="A55" s="50" t="s">
        <v>89</v>
      </c>
      <c r="B55" s="49" t="s">
        <v>33</v>
      </c>
      <c r="C55" s="48"/>
      <c r="D55" s="48"/>
      <c r="E55" s="47"/>
      <c r="F55" s="46"/>
      <c r="G55" s="46"/>
      <c r="H55" s="46"/>
      <c r="I55" s="46"/>
      <c r="J55" s="46"/>
    </row>
    <row r="56" spans="1:10" s="45" customFormat="1" ht="59.25" customHeight="1" x14ac:dyDescent="0.25">
      <c r="A56" s="50" t="s">
        <v>90</v>
      </c>
      <c r="B56" s="49" t="s">
        <v>33</v>
      </c>
      <c r="C56" s="48"/>
      <c r="D56" s="48"/>
      <c r="E56" s="47"/>
      <c r="F56" s="46"/>
      <c r="G56" s="46"/>
      <c r="H56" s="46"/>
      <c r="I56" s="46"/>
      <c r="J56" s="46"/>
    </row>
    <row r="57" spans="1:10" s="45" customFormat="1" ht="59.25" customHeight="1" x14ac:dyDescent="0.25">
      <c r="A57" s="50" t="s">
        <v>91</v>
      </c>
      <c r="B57" s="49" t="s">
        <v>33</v>
      </c>
      <c r="C57" s="48"/>
      <c r="D57" s="48"/>
      <c r="E57" s="47"/>
      <c r="F57" s="46"/>
      <c r="G57" s="46"/>
      <c r="H57" s="46"/>
      <c r="I57" s="46"/>
      <c r="J57" s="46"/>
    </row>
    <row r="58" spans="1:10" s="45" customFormat="1" ht="59.25" customHeight="1" x14ac:dyDescent="0.25">
      <c r="A58" s="50" t="s">
        <v>92</v>
      </c>
      <c r="B58" s="49" t="s">
        <v>33</v>
      </c>
      <c r="C58" s="48"/>
      <c r="D58" s="48"/>
      <c r="E58" s="47"/>
      <c r="F58" s="46"/>
      <c r="G58" s="46"/>
      <c r="H58" s="46"/>
      <c r="I58" s="46"/>
      <c r="J58" s="46"/>
    </row>
    <row r="59" spans="1:10" s="45" customFormat="1" ht="59.25" customHeight="1" x14ac:dyDescent="0.25">
      <c r="A59" s="50" t="s">
        <v>93</v>
      </c>
      <c r="B59" s="49" t="s">
        <v>33</v>
      </c>
      <c r="C59" s="48"/>
      <c r="D59" s="48"/>
      <c r="E59" s="47"/>
      <c r="F59" s="46"/>
      <c r="G59" s="46"/>
      <c r="H59" s="46"/>
      <c r="I59" s="46"/>
      <c r="J59" s="46"/>
    </row>
    <row r="60" spans="1:10" s="45" customFormat="1" ht="59.25" customHeight="1" x14ac:dyDescent="0.25">
      <c r="A60" s="50" t="s">
        <v>94</v>
      </c>
      <c r="B60" s="49" t="s">
        <v>33</v>
      </c>
      <c r="C60" s="48"/>
      <c r="D60" s="48"/>
      <c r="E60" s="47"/>
      <c r="F60" s="46"/>
      <c r="G60" s="46"/>
      <c r="H60" s="46"/>
      <c r="I60" s="46"/>
      <c r="J60" s="46"/>
    </row>
    <row r="61" spans="1:10" s="45" customFormat="1" ht="59.25" customHeight="1" x14ac:dyDescent="0.25">
      <c r="A61" s="50" t="s">
        <v>160</v>
      </c>
      <c r="B61" s="49" t="s">
        <v>33</v>
      </c>
      <c r="C61" s="48"/>
      <c r="D61" s="48"/>
      <c r="E61" s="47"/>
      <c r="F61" s="46"/>
      <c r="G61" s="46"/>
      <c r="H61" s="46"/>
      <c r="I61" s="46"/>
      <c r="J61" s="46"/>
    </row>
    <row r="62" spans="1:10" s="45" customFormat="1" ht="59.25" customHeight="1" x14ac:dyDescent="0.25">
      <c r="A62" s="50" t="s">
        <v>96</v>
      </c>
      <c r="B62" s="49" t="s">
        <v>33</v>
      </c>
      <c r="C62" s="48"/>
      <c r="D62" s="48"/>
      <c r="E62" s="47"/>
      <c r="F62" s="46"/>
      <c r="G62" s="46"/>
      <c r="H62" s="46"/>
      <c r="I62" s="46"/>
      <c r="J62" s="46"/>
    </row>
    <row r="63" spans="1:10" s="45" customFormat="1" ht="59.25" customHeight="1" x14ac:dyDescent="0.25">
      <c r="A63" s="50" t="s">
        <v>97</v>
      </c>
      <c r="B63" s="49" t="s">
        <v>33</v>
      </c>
      <c r="C63" s="48"/>
      <c r="D63" s="48"/>
      <c r="E63" s="47"/>
      <c r="F63" s="46"/>
      <c r="G63" s="46"/>
      <c r="H63" s="46"/>
      <c r="I63" s="46"/>
      <c r="J63" s="46"/>
    </row>
    <row r="64" spans="1:10" s="45" customFormat="1" ht="59.25" customHeight="1" x14ac:dyDescent="0.25">
      <c r="A64" s="50" t="s">
        <v>98</v>
      </c>
      <c r="B64" s="49" t="s">
        <v>33</v>
      </c>
      <c r="C64" s="48"/>
      <c r="D64" s="48"/>
      <c r="E64" s="47"/>
      <c r="F64" s="46"/>
      <c r="G64" s="46"/>
      <c r="H64" s="46"/>
      <c r="I64" s="46"/>
      <c r="J64" s="46"/>
    </row>
    <row r="65" spans="1:10" s="45" customFormat="1" ht="59.25" customHeight="1" x14ac:dyDescent="0.25">
      <c r="A65" s="50" t="s">
        <v>99</v>
      </c>
      <c r="B65" s="49" t="s">
        <v>33</v>
      </c>
      <c r="C65" s="48"/>
      <c r="D65" s="48"/>
      <c r="E65" s="47"/>
      <c r="F65" s="46"/>
      <c r="G65" s="46"/>
      <c r="H65" s="46"/>
      <c r="I65" s="46"/>
      <c r="J65" s="46"/>
    </row>
    <row r="66" spans="1:10" s="45" customFormat="1" ht="59.25" customHeight="1" x14ac:dyDescent="0.25">
      <c r="A66" s="50" t="s">
        <v>157</v>
      </c>
      <c r="B66" s="49" t="s">
        <v>33</v>
      </c>
      <c r="C66" s="48"/>
      <c r="D66" s="48"/>
      <c r="E66" s="47"/>
      <c r="F66" s="46"/>
      <c r="G66" s="46"/>
      <c r="H66" s="46"/>
      <c r="I66" s="46"/>
      <c r="J66" s="46"/>
    </row>
    <row r="67" spans="1:10" s="45" customFormat="1" ht="59.25" customHeight="1" x14ac:dyDescent="0.25">
      <c r="A67" s="50" t="s">
        <v>155</v>
      </c>
      <c r="B67" s="49" t="s">
        <v>33</v>
      </c>
      <c r="C67" s="48"/>
      <c r="D67" s="48"/>
      <c r="E67" s="47"/>
      <c r="F67" s="46"/>
      <c r="G67" s="46"/>
      <c r="H67" s="46"/>
      <c r="I67" s="46"/>
      <c r="J67" s="46"/>
    </row>
    <row r="68" spans="1:10" s="45" customFormat="1" ht="59.25" customHeight="1" x14ac:dyDescent="0.25">
      <c r="A68" s="50" t="s">
        <v>102</v>
      </c>
      <c r="B68" s="49" t="s">
        <v>33</v>
      </c>
      <c r="C68" s="48"/>
      <c r="D68" s="48"/>
      <c r="E68" s="47"/>
      <c r="F68" s="46"/>
      <c r="G68" s="46"/>
      <c r="H68" s="46"/>
      <c r="I68" s="46"/>
      <c r="J68" s="46"/>
    </row>
    <row r="69" spans="1:10" s="45" customFormat="1" ht="59.25" customHeight="1" x14ac:dyDescent="0.25">
      <c r="A69" s="50" t="s">
        <v>152</v>
      </c>
      <c r="B69" s="49" t="s">
        <v>33</v>
      </c>
      <c r="C69" s="48"/>
      <c r="D69" s="48"/>
      <c r="E69" s="47"/>
      <c r="F69" s="46"/>
      <c r="G69" s="46"/>
      <c r="H69" s="46"/>
      <c r="I69" s="46"/>
      <c r="J69" s="46"/>
    </row>
    <row r="70" spans="1:10" s="45" customFormat="1" ht="59.25" customHeight="1" x14ac:dyDescent="0.25">
      <c r="A70" s="50" t="s">
        <v>104</v>
      </c>
      <c r="B70" s="49" t="s">
        <v>33</v>
      </c>
      <c r="C70" s="48"/>
      <c r="D70" s="48"/>
      <c r="E70" s="47"/>
      <c r="F70" s="46"/>
      <c r="G70" s="46"/>
      <c r="H70" s="46"/>
      <c r="I70" s="46"/>
      <c r="J70" s="46"/>
    </row>
    <row r="71" spans="1:10" s="45" customFormat="1" ht="59.25" customHeight="1" x14ac:dyDescent="0.25">
      <c r="A71" s="50" t="s">
        <v>105</v>
      </c>
      <c r="B71" s="49" t="s">
        <v>33</v>
      </c>
      <c r="C71" s="48"/>
      <c r="D71" s="48"/>
      <c r="E71" s="47"/>
      <c r="F71" s="46"/>
      <c r="G71" s="46"/>
      <c r="H71" s="46"/>
      <c r="I71" s="46"/>
      <c r="J71" s="46"/>
    </row>
    <row r="72" spans="1:10" s="45" customFormat="1" ht="59.25" customHeight="1" x14ac:dyDescent="0.25">
      <c r="A72" s="50" t="s">
        <v>148</v>
      </c>
      <c r="B72" s="49" t="s">
        <v>33</v>
      </c>
      <c r="C72" s="48"/>
      <c r="D72" s="48"/>
      <c r="E72" s="47"/>
      <c r="F72" s="46"/>
      <c r="G72" s="46"/>
      <c r="H72" s="46"/>
      <c r="I72" s="46"/>
      <c r="J72" s="46"/>
    </row>
    <row r="73" spans="1:10" s="45" customFormat="1" ht="59.25" customHeight="1" x14ac:dyDescent="0.25">
      <c r="A73" s="50" t="s">
        <v>146</v>
      </c>
      <c r="B73" s="49" t="s">
        <v>33</v>
      </c>
      <c r="C73" s="48"/>
      <c r="D73" s="48"/>
      <c r="E73" s="47"/>
      <c r="F73" s="46"/>
      <c r="G73" s="46"/>
      <c r="H73" s="46"/>
      <c r="I73" s="46"/>
      <c r="J73" s="46"/>
    </row>
    <row r="74" spans="1:10" s="45" customFormat="1" ht="59.25" customHeight="1" x14ac:dyDescent="0.25">
      <c r="A74" s="50" t="s">
        <v>144</v>
      </c>
      <c r="B74" s="49" t="s">
        <v>33</v>
      </c>
      <c r="C74" s="48"/>
      <c r="D74" s="48"/>
      <c r="E74" s="47"/>
      <c r="F74" s="46"/>
      <c r="G74" s="46"/>
      <c r="H74" s="46"/>
      <c r="I74" s="46"/>
      <c r="J74" s="46"/>
    </row>
    <row r="75" spans="1:10" s="45" customFormat="1" ht="59.25" customHeight="1" x14ac:dyDescent="0.25">
      <c r="A75" s="50" t="s">
        <v>142</v>
      </c>
      <c r="B75" s="49" t="s">
        <v>33</v>
      </c>
      <c r="C75" s="48"/>
      <c r="D75" s="48"/>
      <c r="E75" s="47"/>
      <c r="F75" s="46"/>
      <c r="G75" s="46"/>
      <c r="H75" s="46"/>
      <c r="I75" s="46"/>
      <c r="J75" s="46"/>
    </row>
    <row r="76" spans="1:10" s="45" customFormat="1" ht="59.25" customHeight="1" x14ac:dyDescent="0.25">
      <c r="A76" s="50" t="s">
        <v>110</v>
      </c>
      <c r="B76" s="49" t="s">
        <v>33</v>
      </c>
      <c r="C76" s="48"/>
      <c r="D76" s="48"/>
      <c r="E76" s="47"/>
      <c r="F76" s="46"/>
      <c r="G76" s="46"/>
      <c r="H76" s="46"/>
      <c r="I76" s="46"/>
      <c r="J76" s="46"/>
    </row>
    <row r="77" spans="1:10" s="45" customFormat="1" ht="59.25" customHeight="1" x14ac:dyDescent="0.25">
      <c r="A77" s="50" t="s">
        <v>111</v>
      </c>
      <c r="B77" s="49" t="s">
        <v>33</v>
      </c>
      <c r="C77" s="48"/>
      <c r="D77" s="48"/>
      <c r="E77" s="47"/>
      <c r="F77" s="46"/>
      <c r="G77" s="46"/>
      <c r="H77" s="46"/>
      <c r="I77" s="46"/>
      <c r="J77" s="46"/>
    </row>
    <row r="78" spans="1:10" s="45" customFormat="1" ht="59.25" customHeight="1" x14ac:dyDescent="0.25">
      <c r="A78" s="50" t="s">
        <v>112</v>
      </c>
      <c r="B78" s="49" t="s">
        <v>33</v>
      </c>
      <c r="C78" s="48"/>
      <c r="D78" s="48"/>
      <c r="E78" s="47"/>
      <c r="F78" s="46"/>
      <c r="G78" s="46"/>
      <c r="H78" s="46"/>
      <c r="I78" s="46"/>
      <c r="J78" s="46"/>
    </row>
    <row r="79" spans="1:10" s="45" customFormat="1" ht="59.25" customHeight="1" x14ac:dyDescent="0.25">
      <c r="A79" s="50" t="s">
        <v>113</v>
      </c>
      <c r="B79" s="49" t="s">
        <v>33</v>
      </c>
      <c r="C79" s="48"/>
      <c r="D79" s="48"/>
      <c r="E79" s="47"/>
      <c r="F79" s="46"/>
      <c r="G79" s="46"/>
      <c r="H79" s="46"/>
      <c r="I79" s="46"/>
      <c r="J79" s="46"/>
    </row>
    <row r="80" spans="1:10" s="45" customFormat="1" ht="59.25" customHeight="1" x14ac:dyDescent="0.25">
      <c r="A80" s="50" t="s">
        <v>114</v>
      </c>
      <c r="B80" s="49" t="s">
        <v>33</v>
      </c>
      <c r="C80" s="48"/>
      <c r="D80" s="48"/>
      <c r="E80" s="47"/>
      <c r="F80" s="46"/>
      <c r="G80" s="46"/>
      <c r="H80" s="46"/>
      <c r="I80" s="46"/>
      <c r="J80" s="46"/>
    </row>
    <row r="81" spans="1:10" s="45" customFormat="1" ht="59.25" customHeight="1" x14ac:dyDescent="0.25">
      <c r="A81" s="50" t="s">
        <v>115</v>
      </c>
      <c r="B81" s="49" t="s">
        <v>33</v>
      </c>
      <c r="C81" s="48"/>
      <c r="D81" s="48"/>
      <c r="E81" s="47"/>
      <c r="F81" s="46"/>
      <c r="G81" s="46"/>
      <c r="H81" s="46"/>
      <c r="I81" s="46"/>
      <c r="J81" s="46"/>
    </row>
    <row r="82" spans="1:10" s="45" customFormat="1" ht="59.25" customHeight="1" x14ac:dyDescent="0.25">
      <c r="A82" s="50" t="s">
        <v>116</v>
      </c>
      <c r="B82" s="49" t="s">
        <v>33</v>
      </c>
      <c r="C82" s="48"/>
      <c r="D82" s="48"/>
      <c r="E82" s="47"/>
      <c r="F82" s="46"/>
      <c r="G82" s="46"/>
      <c r="H82" s="46"/>
      <c r="I82" s="46"/>
      <c r="J82" s="46"/>
    </row>
    <row r="83" spans="1:10" s="45" customFormat="1" ht="59.25" customHeight="1" x14ac:dyDescent="0.25">
      <c r="A83" s="50" t="s">
        <v>135</v>
      </c>
      <c r="B83" s="49" t="s">
        <v>33</v>
      </c>
      <c r="C83" s="48"/>
      <c r="D83" s="48"/>
      <c r="E83" s="47"/>
      <c r="F83" s="46"/>
      <c r="G83" s="46"/>
      <c r="H83" s="46"/>
      <c r="I83" s="46"/>
      <c r="J83" s="46"/>
    </row>
    <row r="84" spans="1:10" s="45" customFormat="1" ht="59.25" customHeight="1" x14ac:dyDescent="0.25">
      <c r="A84" s="50" t="s">
        <v>134</v>
      </c>
      <c r="B84" s="49" t="s">
        <v>33</v>
      </c>
      <c r="C84" s="48"/>
      <c r="D84" s="48"/>
      <c r="E84" s="47"/>
      <c r="F84" s="46"/>
      <c r="G84" s="46"/>
      <c r="H84" s="46"/>
      <c r="I84" s="46"/>
      <c r="J84" s="46"/>
    </row>
    <row r="85" spans="1:10" s="45" customFormat="1" ht="59.25" customHeight="1" x14ac:dyDescent="0.25">
      <c r="A85" s="50" t="s">
        <v>119</v>
      </c>
      <c r="B85" s="49" t="s">
        <v>33</v>
      </c>
      <c r="C85" s="48"/>
      <c r="D85" s="48"/>
      <c r="E85" s="47"/>
      <c r="F85" s="46"/>
      <c r="G85" s="46"/>
      <c r="H85" s="46"/>
      <c r="I85" s="46"/>
      <c r="J85" s="46"/>
    </row>
    <row r="86" spans="1:10" s="45" customFormat="1" ht="59.25" customHeight="1" x14ac:dyDescent="0.25">
      <c r="A86" s="50" t="s">
        <v>120</v>
      </c>
      <c r="B86" s="49" t="s">
        <v>33</v>
      </c>
      <c r="C86" s="48"/>
      <c r="D86" s="48"/>
      <c r="E86" s="47"/>
      <c r="F86" s="46"/>
      <c r="G86" s="46"/>
      <c r="H86" s="46"/>
      <c r="I86" s="46"/>
      <c r="J86" s="46"/>
    </row>
    <row r="87" spans="1:10" s="45" customFormat="1" ht="59.25" customHeight="1" x14ac:dyDescent="0.25">
      <c r="A87" s="50" t="s">
        <v>121</v>
      </c>
      <c r="B87" s="49" t="s">
        <v>33</v>
      </c>
      <c r="C87" s="48"/>
      <c r="D87" s="48"/>
      <c r="E87" s="47"/>
      <c r="F87" s="46"/>
      <c r="G87" s="46"/>
      <c r="H87" s="46"/>
      <c r="I87" s="46"/>
      <c r="J87" s="46"/>
    </row>
    <row r="88" spans="1:10" s="45" customFormat="1" ht="59.25" customHeight="1" x14ac:dyDescent="0.25">
      <c r="A88" s="50" t="s">
        <v>122</v>
      </c>
      <c r="B88" s="49" t="s">
        <v>33</v>
      </c>
      <c r="C88" s="48"/>
      <c r="D88" s="48"/>
      <c r="E88" s="47"/>
      <c r="F88" s="46"/>
      <c r="G88" s="46"/>
      <c r="H88" s="46"/>
      <c r="I88" s="46"/>
      <c r="J88" s="46"/>
    </row>
    <row r="89" spans="1:10" s="45" customFormat="1" ht="59.25" customHeight="1" x14ac:dyDescent="0.25">
      <c r="A89" s="50" t="s">
        <v>123</v>
      </c>
      <c r="B89" s="49" t="s">
        <v>33</v>
      </c>
      <c r="C89" s="48"/>
      <c r="D89" s="48"/>
      <c r="E89" s="47"/>
      <c r="F89" s="46"/>
      <c r="G89" s="46"/>
      <c r="H89" s="46"/>
      <c r="I89" s="46"/>
      <c r="J89" s="46"/>
    </row>
    <row r="90" spans="1:10" s="45" customFormat="1" ht="59.25" customHeight="1" x14ac:dyDescent="0.25">
      <c r="A90" s="50" t="s">
        <v>124</v>
      </c>
      <c r="B90" s="49" t="s">
        <v>33</v>
      </c>
      <c r="C90" s="48"/>
      <c r="D90" s="48"/>
      <c r="E90" s="47"/>
      <c r="F90" s="46"/>
      <c r="G90" s="46"/>
      <c r="H90" s="46"/>
      <c r="I90" s="46"/>
      <c r="J90" s="46"/>
    </row>
    <row r="91" spans="1:10" s="45" customFormat="1" ht="59.25" customHeight="1" x14ac:dyDescent="0.25">
      <c r="A91" s="50" t="s">
        <v>125</v>
      </c>
      <c r="B91" s="49" t="s">
        <v>33</v>
      </c>
      <c r="C91" s="48"/>
      <c r="D91" s="48"/>
      <c r="E91" s="47"/>
      <c r="F91" s="46"/>
      <c r="G91" s="46"/>
      <c r="H91" s="46"/>
      <c r="I91" s="46"/>
      <c r="J91" s="46"/>
    </row>
    <row r="92" spans="1:10" s="45" customFormat="1" ht="59.25" customHeight="1" x14ac:dyDescent="0.25">
      <c r="A92" s="50" t="s">
        <v>126</v>
      </c>
      <c r="B92" s="49" t="s">
        <v>33</v>
      </c>
      <c r="C92" s="48"/>
      <c r="D92" s="48"/>
      <c r="E92" s="47"/>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22B2ACEA-4010-4815-B60C-199F244CA09C}">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3FCC-F6E4-43F3-8C73-14AADFE5DEC4}">
  <sheetPr>
    <pageSetUpPr fitToPage="1"/>
  </sheetPr>
  <dimension ref="A1:AY101"/>
  <sheetViews>
    <sheetView zoomScale="80" zoomScaleNormal="80" workbookViewId="0">
      <selection activeCell="X67" sqref="X6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217</v>
      </c>
      <c r="B1" s="40"/>
      <c r="C1" s="40"/>
      <c r="D1" s="40"/>
      <c r="E1" s="39"/>
      <c r="F1" s="17"/>
    </row>
    <row r="2" spans="1:51" ht="13.5" thickBot="1" x14ac:dyDescent="0.25">
      <c r="A2" s="35" t="s">
        <v>216</v>
      </c>
      <c r="B2" s="86"/>
      <c r="C2" s="85"/>
      <c r="D2" s="85"/>
      <c r="E2" s="84"/>
      <c r="F2" s="17"/>
    </row>
    <row r="3" spans="1:51" ht="13.5" thickBot="1" x14ac:dyDescent="0.3">
      <c r="A3" s="35" t="s">
        <v>214</v>
      </c>
      <c r="B3" s="83"/>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80" t="s">
        <v>243</v>
      </c>
      <c r="D5" s="80" t="s">
        <v>242</v>
      </c>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80" t="s">
        <v>243</v>
      </c>
      <c r="D6" s="80" t="s">
        <v>242</v>
      </c>
      <c r="E6" s="26"/>
    </row>
    <row r="7" spans="1:51" s="20" customFormat="1" ht="54.75" customHeight="1" x14ac:dyDescent="0.25">
      <c r="A7" s="25" t="s">
        <v>40</v>
      </c>
      <c r="B7" s="24" t="s">
        <v>33</v>
      </c>
      <c r="C7" s="80" t="s">
        <v>243</v>
      </c>
      <c r="D7" s="80" t="s">
        <v>242</v>
      </c>
      <c r="E7" s="26"/>
    </row>
    <row r="8" spans="1:51" s="20" customFormat="1" ht="59.25" customHeight="1" x14ac:dyDescent="0.25">
      <c r="A8" s="25" t="s">
        <v>41</v>
      </c>
      <c r="B8" s="24" t="s">
        <v>33</v>
      </c>
      <c r="C8" s="80" t="s">
        <v>243</v>
      </c>
      <c r="D8" s="80" t="s">
        <v>242</v>
      </c>
      <c r="E8" s="22"/>
    </row>
    <row r="9" spans="1:51" s="20" customFormat="1" ht="59.25" customHeight="1" x14ac:dyDescent="0.25">
      <c r="A9" s="25" t="s">
        <v>42</v>
      </c>
      <c r="B9" s="24" t="s">
        <v>33</v>
      </c>
      <c r="C9" s="80" t="s">
        <v>243</v>
      </c>
      <c r="D9" s="80" t="s">
        <v>242</v>
      </c>
      <c r="E9" s="22"/>
      <c r="F9" s="21"/>
      <c r="G9" s="21"/>
      <c r="H9" s="21"/>
      <c r="I9" s="21"/>
      <c r="J9" s="21"/>
    </row>
    <row r="10" spans="1:51" s="20" customFormat="1" ht="59.25" customHeight="1" x14ac:dyDescent="0.25">
      <c r="A10" s="25" t="s">
        <v>43</v>
      </c>
      <c r="B10" s="24" t="s">
        <v>33</v>
      </c>
      <c r="C10" s="80" t="s">
        <v>243</v>
      </c>
      <c r="D10" s="80" t="s">
        <v>242</v>
      </c>
      <c r="E10" s="22"/>
      <c r="F10" s="21"/>
      <c r="G10" s="21"/>
      <c r="H10" s="21"/>
      <c r="I10" s="21"/>
      <c r="J10" s="21"/>
    </row>
    <row r="11" spans="1:51" s="20" customFormat="1" ht="59.25" customHeight="1" x14ac:dyDescent="0.25">
      <c r="A11" s="25" t="s">
        <v>44</v>
      </c>
      <c r="B11" s="24" t="s">
        <v>33</v>
      </c>
      <c r="C11" s="80" t="s">
        <v>243</v>
      </c>
      <c r="D11" s="80" t="s">
        <v>242</v>
      </c>
      <c r="E11" s="22"/>
      <c r="F11" s="21"/>
      <c r="G11" s="21"/>
      <c r="H11" s="21"/>
      <c r="I11" s="21"/>
      <c r="J11" s="21"/>
    </row>
    <row r="12" spans="1:51" s="20" customFormat="1" ht="59.25" customHeight="1" x14ac:dyDescent="0.25">
      <c r="A12" s="25" t="s">
        <v>45</v>
      </c>
      <c r="B12" s="24" t="s">
        <v>33</v>
      </c>
      <c r="C12" s="80" t="s">
        <v>243</v>
      </c>
      <c r="D12" s="80" t="s">
        <v>242</v>
      </c>
      <c r="E12" s="22"/>
      <c r="F12" s="21"/>
      <c r="G12" s="21"/>
      <c r="H12" s="21"/>
      <c r="I12" s="21"/>
      <c r="J12" s="21"/>
    </row>
    <row r="13" spans="1:51" s="20" customFormat="1" ht="59.25" customHeight="1" x14ac:dyDescent="0.25">
      <c r="A13" s="25" t="s">
        <v>46</v>
      </c>
      <c r="B13" s="24" t="s">
        <v>33</v>
      </c>
      <c r="C13" s="80" t="s">
        <v>243</v>
      </c>
      <c r="D13" s="80" t="s">
        <v>242</v>
      </c>
      <c r="E13" s="22"/>
      <c r="F13" s="21"/>
      <c r="G13" s="21"/>
      <c r="H13" s="21"/>
      <c r="I13" s="21"/>
      <c r="J13" s="21"/>
    </row>
    <row r="14" spans="1:51" s="20" customFormat="1" ht="59.25" customHeight="1" x14ac:dyDescent="0.25">
      <c r="A14" s="25" t="s">
        <v>47</v>
      </c>
      <c r="B14" s="24" t="s">
        <v>33</v>
      </c>
      <c r="C14" s="80" t="s">
        <v>243</v>
      </c>
      <c r="D14" s="80" t="s">
        <v>242</v>
      </c>
      <c r="E14" s="22"/>
      <c r="F14" s="21"/>
      <c r="G14" s="21"/>
      <c r="H14" s="21"/>
      <c r="I14" s="21"/>
      <c r="J14" s="21"/>
    </row>
    <row r="15" spans="1:51" s="20" customFormat="1" ht="59.25" customHeight="1" x14ac:dyDescent="0.25">
      <c r="A15" s="25" t="s">
        <v>48</v>
      </c>
      <c r="B15" s="24" t="s">
        <v>33</v>
      </c>
      <c r="C15" s="80" t="s">
        <v>243</v>
      </c>
      <c r="D15" s="80" t="s">
        <v>242</v>
      </c>
      <c r="E15" s="22"/>
      <c r="F15" s="21"/>
      <c r="G15" s="21"/>
      <c r="H15" s="21"/>
      <c r="I15" s="21"/>
      <c r="J15" s="21"/>
    </row>
    <row r="16" spans="1:51" s="20" customFormat="1" ht="59.25" customHeight="1" x14ac:dyDescent="0.25">
      <c r="A16" s="25" t="s">
        <v>49</v>
      </c>
      <c r="B16" s="24" t="s">
        <v>33</v>
      </c>
      <c r="C16" s="80" t="s">
        <v>243</v>
      </c>
      <c r="D16" s="80" t="s">
        <v>242</v>
      </c>
      <c r="E16" s="22"/>
      <c r="F16" s="21"/>
      <c r="G16" s="21"/>
      <c r="H16" s="21"/>
      <c r="I16" s="21"/>
      <c r="J16" s="21"/>
    </row>
    <row r="17" spans="1:10" s="20" customFormat="1" ht="59.25" customHeight="1" x14ac:dyDescent="0.25">
      <c r="A17" s="25" t="s">
        <v>50</v>
      </c>
      <c r="B17" s="24" t="s">
        <v>33</v>
      </c>
      <c r="C17" s="80" t="s">
        <v>243</v>
      </c>
      <c r="D17" s="80" t="s">
        <v>242</v>
      </c>
      <c r="E17" s="22"/>
      <c r="F17" s="21"/>
      <c r="G17" s="21"/>
      <c r="H17" s="21"/>
      <c r="I17" s="21"/>
      <c r="J17" s="21"/>
    </row>
    <row r="18" spans="1:10" s="20" customFormat="1" ht="59.25" customHeight="1" x14ac:dyDescent="0.25">
      <c r="A18" s="25" t="s">
        <v>51</v>
      </c>
      <c r="B18" s="24" t="s">
        <v>33</v>
      </c>
      <c r="C18" s="80" t="s">
        <v>243</v>
      </c>
      <c r="D18" s="80" t="s">
        <v>242</v>
      </c>
      <c r="E18" s="22"/>
      <c r="F18" s="21"/>
      <c r="G18" s="21"/>
      <c r="H18" s="21"/>
      <c r="I18" s="21"/>
      <c r="J18" s="21"/>
    </row>
    <row r="19" spans="1:10" s="20" customFormat="1" ht="59.25" customHeight="1" x14ac:dyDescent="0.25">
      <c r="A19" s="25" t="s">
        <v>52</v>
      </c>
      <c r="B19" s="24" t="s">
        <v>33</v>
      </c>
      <c r="C19" s="80" t="s">
        <v>243</v>
      </c>
      <c r="D19" s="80" t="s">
        <v>242</v>
      </c>
      <c r="E19" s="22"/>
      <c r="F19" s="21"/>
      <c r="G19" s="21"/>
      <c r="H19" s="21"/>
      <c r="I19" s="21"/>
      <c r="J19" s="21"/>
    </row>
    <row r="20" spans="1:10" s="20" customFormat="1" ht="59.25" customHeight="1" x14ac:dyDescent="0.25">
      <c r="A20" s="25" t="s">
        <v>53</v>
      </c>
      <c r="B20" s="24" t="s">
        <v>33</v>
      </c>
      <c r="C20" s="80" t="s">
        <v>243</v>
      </c>
      <c r="D20" s="80" t="s">
        <v>242</v>
      </c>
      <c r="E20" s="22"/>
      <c r="F20" s="21"/>
      <c r="G20" s="21"/>
      <c r="H20" s="21"/>
      <c r="I20" s="21"/>
      <c r="J20" s="21"/>
    </row>
    <row r="21" spans="1:10" s="20" customFormat="1" ht="59.25" customHeight="1" x14ac:dyDescent="0.25">
      <c r="A21" s="25" t="s">
        <v>193</v>
      </c>
      <c r="B21" s="24" t="s">
        <v>33</v>
      </c>
      <c r="C21" s="80" t="s">
        <v>243</v>
      </c>
      <c r="D21" s="80" t="s">
        <v>242</v>
      </c>
      <c r="E21" s="22"/>
      <c r="F21" s="21"/>
      <c r="G21" s="21"/>
      <c r="H21" s="21"/>
      <c r="I21" s="21"/>
      <c r="J21" s="21"/>
    </row>
    <row r="22" spans="1:10" s="20" customFormat="1" ht="59.25" customHeight="1" x14ac:dyDescent="0.25">
      <c r="A22" s="25" t="s">
        <v>191</v>
      </c>
      <c r="B22" s="24" t="s">
        <v>33</v>
      </c>
      <c r="C22" s="80" t="s">
        <v>243</v>
      </c>
      <c r="D22" s="80" t="s">
        <v>242</v>
      </c>
      <c r="E22" s="22"/>
      <c r="F22" s="21"/>
      <c r="G22" s="21"/>
      <c r="H22" s="21"/>
      <c r="I22" s="21"/>
      <c r="J22" s="21"/>
    </row>
    <row r="23" spans="1:10" s="20" customFormat="1" ht="59.25" customHeight="1" x14ac:dyDescent="0.25">
      <c r="A23" s="25" t="s">
        <v>189</v>
      </c>
      <c r="B23" s="24" t="s">
        <v>33</v>
      </c>
      <c r="C23" s="80" t="s">
        <v>243</v>
      </c>
      <c r="D23" s="80" t="s">
        <v>242</v>
      </c>
      <c r="E23" s="22"/>
      <c r="F23" s="21"/>
      <c r="G23" s="21"/>
      <c r="H23" s="21"/>
      <c r="I23" s="21"/>
      <c r="J23" s="21"/>
    </row>
    <row r="24" spans="1:10" s="20" customFormat="1" ht="59.25" customHeight="1" x14ac:dyDescent="0.25">
      <c r="A24" s="25" t="s">
        <v>57</v>
      </c>
      <c r="B24" s="24" t="s">
        <v>33</v>
      </c>
      <c r="C24" s="80" t="s">
        <v>243</v>
      </c>
      <c r="D24" s="80" t="s">
        <v>242</v>
      </c>
      <c r="E24" s="22"/>
      <c r="F24" s="21"/>
      <c r="G24" s="21"/>
      <c r="H24" s="21"/>
      <c r="I24" s="21"/>
      <c r="J24" s="21"/>
    </row>
    <row r="25" spans="1:10" s="20" customFormat="1" ht="59.25" customHeight="1" x14ac:dyDescent="0.25">
      <c r="A25" s="25" t="s">
        <v>187</v>
      </c>
      <c r="B25" s="24" t="s">
        <v>33</v>
      </c>
      <c r="C25" s="80" t="s">
        <v>243</v>
      </c>
      <c r="D25" s="80" t="s">
        <v>242</v>
      </c>
      <c r="E25" s="22"/>
      <c r="F25" s="21"/>
      <c r="G25" s="21"/>
      <c r="H25" s="21"/>
      <c r="I25" s="21"/>
      <c r="J25" s="21"/>
    </row>
    <row r="26" spans="1:10" s="20" customFormat="1" ht="59.25" customHeight="1" x14ac:dyDescent="0.25">
      <c r="A26" s="25" t="s">
        <v>59</v>
      </c>
      <c r="B26" s="24" t="s">
        <v>33</v>
      </c>
      <c r="C26" s="80" t="s">
        <v>243</v>
      </c>
      <c r="D26" s="80" t="s">
        <v>242</v>
      </c>
      <c r="E26" s="22"/>
      <c r="F26" s="21"/>
      <c r="G26" s="21"/>
      <c r="H26" s="21"/>
      <c r="I26" s="21"/>
      <c r="J26" s="21"/>
    </row>
    <row r="27" spans="1:10" s="20" customFormat="1" ht="59.25" customHeight="1" x14ac:dyDescent="0.25">
      <c r="A27" s="25" t="s">
        <v>184</v>
      </c>
      <c r="B27" s="24" t="s">
        <v>33</v>
      </c>
      <c r="C27" s="80" t="s">
        <v>243</v>
      </c>
      <c r="D27" s="80" t="s">
        <v>242</v>
      </c>
      <c r="E27" s="22"/>
      <c r="F27" s="21"/>
      <c r="G27" s="21"/>
      <c r="H27" s="21"/>
      <c r="I27" s="21"/>
      <c r="J27" s="21"/>
    </row>
    <row r="28" spans="1:10" s="20" customFormat="1" ht="59.25" customHeight="1" x14ac:dyDescent="0.25">
      <c r="A28" s="25" t="s">
        <v>61</v>
      </c>
      <c r="B28" s="24" t="s">
        <v>33</v>
      </c>
      <c r="C28" s="80" t="s">
        <v>243</v>
      </c>
      <c r="D28" s="80" t="s">
        <v>242</v>
      </c>
      <c r="E28" s="22"/>
      <c r="F28" s="21"/>
      <c r="G28" s="21"/>
      <c r="H28" s="21"/>
      <c r="I28" s="21"/>
      <c r="J28" s="21"/>
    </row>
    <row r="29" spans="1:10" s="20" customFormat="1" ht="59.25" customHeight="1" x14ac:dyDescent="0.25">
      <c r="A29" s="25" t="s">
        <v>62</v>
      </c>
      <c r="B29" s="24" t="s">
        <v>33</v>
      </c>
      <c r="C29" s="80" t="s">
        <v>243</v>
      </c>
      <c r="D29" s="80" t="s">
        <v>242</v>
      </c>
      <c r="E29" s="22"/>
      <c r="F29" s="21"/>
      <c r="G29" s="21"/>
      <c r="H29" s="21"/>
      <c r="I29" s="21"/>
      <c r="J29" s="21"/>
    </row>
    <row r="30" spans="1:10" s="20" customFormat="1" ht="59.25" customHeight="1" x14ac:dyDescent="0.25">
      <c r="A30" s="25" t="s">
        <v>63</v>
      </c>
      <c r="B30" s="24" t="s">
        <v>33</v>
      </c>
      <c r="C30" s="80" t="s">
        <v>243</v>
      </c>
      <c r="D30" s="80" t="s">
        <v>242</v>
      </c>
      <c r="E30" s="22"/>
      <c r="F30" s="21"/>
      <c r="G30" s="21"/>
      <c r="H30" s="21"/>
      <c r="I30" s="21"/>
      <c r="J30" s="21"/>
    </row>
    <row r="31" spans="1:10" s="20" customFormat="1" ht="59.25" customHeight="1" x14ac:dyDescent="0.25">
      <c r="A31" s="25" t="s">
        <v>64</v>
      </c>
      <c r="B31" s="24" t="s">
        <v>33</v>
      </c>
      <c r="C31" s="80" t="s">
        <v>243</v>
      </c>
      <c r="D31" s="80" t="s">
        <v>242</v>
      </c>
      <c r="E31" s="22"/>
      <c r="F31" s="21"/>
      <c r="G31" s="21"/>
      <c r="H31" s="21"/>
      <c r="I31" s="21"/>
      <c r="J31" s="21"/>
    </row>
    <row r="32" spans="1:10" s="20" customFormat="1" ht="59.25" customHeight="1" x14ac:dyDescent="0.25">
      <c r="A32" s="25" t="s">
        <v>65</v>
      </c>
      <c r="B32" s="24" t="s">
        <v>33</v>
      </c>
      <c r="C32" s="80" t="s">
        <v>243</v>
      </c>
      <c r="D32" s="80" t="s">
        <v>242</v>
      </c>
      <c r="E32" s="22"/>
      <c r="F32" s="21"/>
      <c r="G32" s="21"/>
      <c r="H32" s="21"/>
      <c r="I32" s="21"/>
      <c r="J32" s="21"/>
    </row>
    <row r="33" spans="1:10" s="20" customFormat="1" ht="59.25" customHeight="1" x14ac:dyDescent="0.25">
      <c r="A33" s="25" t="s">
        <v>66</v>
      </c>
      <c r="B33" s="24" t="s">
        <v>33</v>
      </c>
      <c r="C33" s="80" t="s">
        <v>243</v>
      </c>
      <c r="D33" s="80" t="s">
        <v>242</v>
      </c>
      <c r="E33" s="22"/>
      <c r="F33" s="21"/>
      <c r="G33" s="21"/>
      <c r="H33" s="21"/>
      <c r="I33" s="21"/>
      <c r="J33" s="21"/>
    </row>
    <row r="34" spans="1:10" s="20" customFormat="1" ht="59.25" customHeight="1" x14ac:dyDescent="0.25">
      <c r="A34" s="25" t="s">
        <v>67</v>
      </c>
      <c r="B34" s="24" t="s">
        <v>33</v>
      </c>
      <c r="C34" s="80" t="s">
        <v>243</v>
      </c>
      <c r="D34" s="80" t="s">
        <v>242</v>
      </c>
      <c r="E34" s="22"/>
      <c r="F34" s="21"/>
      <c r="G34" s="21"/>
      <c r="H34" s="21"/>
      <c r="I34" s="21"/>
      <c r="J34" s="21"/>
    </row>
    <row r="35" spans="1:10" s="20" customFormat="1" ht="59.25" customHeight="1" x14ac:dyDescent="0.25">
      <c r="A35" s="25" t="s">
        <v>68</v>
      </c>
      <c r="B35" s="24" t="s">
        <v>33</v>
      </c>
      <c r="C35" s="80" t="s">
        <v>243</v>
      </c>
      <c r="D35" s="80" t="s">
        <v>242</v>
      </c>
      <c r="E35" s="22"/>
      <c r="F35" s="21"/>
      <c r="G35" s="21"/>
      <c r="H35" s="21"/>
      <c r="I35" s="21"/>
      <c r="J35" s="21"/>
    </row>
    <row r="36" spans="1:10" s="20" customFormat="1" ht="59.25" customHeight="1" x14ac:dyDescent="0.25">
      <c r="A36" s="25" t="s">
        <v>69</v>
      </c>
      <c r="B36" s="24" t="s">
        <v>33</v>
      </c>
      <c r="C36" s="80" t="s">
        <v>243</v>
      </c>
      <c r="D36" s="80" t="s">
        <v>242</v>
      </c>
      <c r="E36" s="22"/>
      <c r="F36" s="21"/>
      <c r="G36" s="21"/>
      <c r="H36" s="21"/>
      <c r="I36" s="21"/>
      <c r="J36" s="21"/>
    </row>
    <row r="37" spans="1:10" s="20" customFormat="1" ht="59.25" customHeight="1" x14ac:dyDescent="0.25">
      <c r="A37" s="25" t="s">
        <v>70</v>
      </c>
      <c r="B37" s="24" t="s">
        <v>33</v>
      </c>
      <c r="C37" s="80" t="s">
        <v>243</v>
      </c>
      <c r="D37" s="80" t="s">
        <v>242</v>
      </c>
      <c r="E37" s="22"/>
      <c r="F37" s="21"/>
      <c r="G37" s="21"/>
      <c r="H37" s="21"/>
      <c r="I37" s="21"/>
      <c r="J37" s="21"/>
    </row>
    <row r="38" spans="1:10" s="20" customFormat="1" ht="59.25" customHeight="1" x14ac:dyDescent="0.25">
      <c r="A38" s="25" t="s">
        <v>71</v>
      </c>
      <c r="B38" s="24" t="s">
        <v>33</v>
      </c>
      <c r="C38" s="80" t="s">
        <v>243</v>
      </c>
      <c r="D38" s="80" t="s">
        <v>242</v>
      </c>
      <c r="E38" s="22"/>
      <c r="F38" s="21"/>
      <c r="G38" s="21"/>
      <c r="H38" s="21"/>
      <c r="I38" s="21"/>
      <c r="J38" s="21"/>
    </row>
    <row r="39" spans="1:10" s="20" customFormat="1" ht="59.25" customHeight="1" x14ac:dyDescent="0.25">
      <c r="A39" s="25" t="s">
        <v>72</v>
      </c>
      <c r="B39" s="24" t="s">
        <v>33</v>
      </c>
      <c r="C39" s="80" t="s">
        <v>243</v>
      </c>
      <c r="D39" s="80" t="s">
        <v>242</v>
      </c>
      <c r="E39" s="22"/>
      <c r="F39" s="21"/>
      <c r="G39" s="21"/>
      <c r="H39" s="21"/>
      <c r="I39" s="21"/>
      <c r="J39" s="21"/>
    </row>
    <row r="40" spans="1:10" s="20" customFormat="1" ht="59.25" customHeight="1" x14ac:dyDescent="0.25">
      <c r="A40" s="25" t="s">
        <v>73</v>
      </c>
      <c r="B40" s="24" t="s">
        <v>33</v>
      </c>
      <c r="C40" s="80" t="s">
        <v>243</v>
      </c>
      <c r="D40" s="80" t="s">
        <v>242</v>
      </c>
      <c r="E40" s="22"/>
      <c r="F40" s="21"/>
      <c r="G40" s="21"/>
      <c r="H40" s="21"/>
      <c r="I40" s="21"/>
      <c r="J40" s="21"/>
    </row>
    <row r="41" spans="1:10" s="20" customFormat="1" ht="59.25" customHeight="1" x14ac:dyDescent="0.25">
      <c r="A41" s="25" t="s">
        <v>74</v>
      </c>
      <c r="B41" s="24" t="s">
        <v>33</v>
      </c>
      <c r="C41" s="80" t="s">
        <v>243</v>
      </c>
      <c r="D41" s="80" t="s">
        <v>242</v>
      </c>
      <c r="E41" s="22"/>
      <c r="F41" s="21"/>
      <c r="G41" s="21"/>
      <c r="H41" s="21"/>
      <c r="I41" s="21"/>
      <c r="J41" s="21"/>
    </row>
    <row r="42" spans="1:10" s="20" customFormat="1" ht="59.25" customHeight="1" x14ac:dyDescent="0.25">
      <c r="A42" s="25" t="s">
        <v>75</v>
      </c>
      <c r="B42" s="24" t="s">
        <v>33</v>
      </c>
      <c r="C42" s="80" t="s">
        <v>243</v>
      </c>
      <c r="D42" s="80" t="s">
        <v>242</v>
      </c>
      <c r="E42" s="22"/>
      <c r="F42" s="21"/>
      <c r="G42" s="21"/>
      <c r="H42" s="21"/>
      <c r="I42" s="21"/>
      <c r="J42" s="21"/>
    </row>
    <row r="43" spans="1:10" s="20" customFormat="1" ht="59.25" customHeight="1" x14ac:dyDescent="0.25">
      <c r="A43" s="25" t="s">
        <v>76</v>
      </c>
      <c r="B43" s="24" t="s">
        <v>33</v>
      </c>
      <c r="C43" s="80" t="s">
        <v>243</v>
      </c>
      <c r="D43" s="80" t="s">
        <v>242</v>
      </c>
      <c r="E43" s="22"/>
      <c r="F43" s="21"/>
      <c r="G43" s="21"/>
      <c r="H43" s="21"/>
      <c r="I43" s="21"/>
      <c r="J43" s="21"/>
    </row>
    <row r="44" spans="1:10" s="20" customFormat="1" ht="59.25" customHeight="1" x14ac:dyDescent="0.25">
      <c r="A44" s="25" t="s">
        <v>77</v>
      </c>
      <c r="B44" s="24" t="s">
        <v>33</v>
      </c>
      <c r="C44" s="80" t="s">
        <v>243</v>
      </c>
      <c r="D44" s="80" t="s">
        <v>242</v>
      </c>
      <c r="E44" s="22"/>
      <c r="F44" s="21"/>
      <c r="G44" s="21"/>
      <c r="H44" s="21"/>
      <c r="I44" s="21"/>
      <c r="J44" s="21"/>
    </row>
    <row r="45" spans="1:10" s="20" customFormat="1" ht="59.25" customHeight="1" x14ac:dyDescent="0.25">
      <c r="A45" s="25" t="s">
        <v>78</v>
      </c>
      <c r="B45" s="24" t="s">
        <v>33</v>
      </c>
      <c r="C45" s="80" t="s">
        <v>243</v>
      </c>
      <c r="D45" s="80" t="s">
        <v>242</v>
      </c>
      <c r="E45" s="22"/>
      <c r="F45" s="21"/>
      <c r="G45" s="21"/>
      <c r="H45" s="21"/>
      <c r="I45" s="21"/>
      <c r="J45" s="21"/>
    </row>
    <row r="46" spans="1:10" s="20" customFormat="1" ht="59.25" customHeight="1" x14ac:dyDescent="0.25">
      <c r="A46" s="25" t="s">
        <v>79</v>
      </c>
      <c r="B46" s="24" t="s">
        <v>33</v>
      </c>
      <c r="C46" s="80" t="s">
        <v>243</v>
      </c>
      <c r="D46" s="80" t="s">
        <v>242</v>
      </c>
      <c r="E46" s="22"/>
      <c r="F46" s="21"/>
      <c r="G46" s="21"/>
      <c r="H46" s="21"/>
      <c r="I46" s="21"/>
      <c r="J46" s="21"/>
    </row>
    <row r="47" spans="1:10" s="20" customFormat="1" ht="59.25" customHeight="1" x14ac:dyDescent="0.25">
      <c r="A47" s="25" t="s">
        <v>80</v>
      </c>
      <c r="B47" s="24" t="s">
        <v>33</v>
      </c>
      <c r="C47" s="80" t="s">
        <v>243</v>
      </c>
      <c r="D47" s="80" t="s">
        <v>242</v>
      </c>
      <c r="E47" s="22"/>
      <c r="F47" s="21"/>
      <c r="G47" s="21"/>
      <c r="H47" s="21"/>
      <c r="I47" s="21"/>
      <c r="J47" s="21"/>
    </row>
    <row r="48" spans="1:10" s="20" customFormat="1" ht="59.25" customHeight="1" x14ac:dyDescent="0.25">
      <c r="A48" s="25" t="s">
        <v>81</v>
      </c>
      <c r="B48" s="24" t="s">
        <v>33</v>
      </c>
      <c r="C48" s="80" t="s">
        <v>243</v>
      </c>
      <c r="D48" s="80" t="s">
        <v>242</v>
      </c>
      <c r="E48" s="22"/>
      <c r="F48" s="21"/>
      <c r="G48" s="21"/>
      <c r="H48" s="21"/>
      <c r="I48" s="21"/>
      <c r="J48" s="21"/>
    </row>
    <row r="49" spans="1:10" s="20" customFormat="1" ht="59.25" customHeight="1" x14ac:dyDescent="0.25">
      <c r="A49" s="25" t="s">
        <v>83</v>
      </c>
      <c r="B49" s="24" t="s">
        <v>33</v>
      </c>
      <c r="C49" s="80" t="s">
        <v>243</v>
      </c>
      <c r="D49" s="80" t="s">
        <v>242</v>
      </c>
      <c r="E49" s="22"/>
      <c r="F49" s="21"/>
      <c r="G49" s="21"/>
      <c r="H49" s="21"/>
      <c r="I49" s="21"/>
      <c r="J49" s="21"/>
    </row>
    <row r="50" spans="1:10" s="20" customFormat="1" ht="59.25" customHeight="1" x14ac:dyDescent="0.25">
      <c r="A50" s="25" t="s">
        <v>84</v>
      </c>
      <c r="B50" s="24" t="s">
        <v>33</v>
      </c>
      <c r="C50" s="80" t="s">
        <v>243</v>
      </c>
      <c r="D50" s="80" t="s">
        <v>242</v>
      </c>
      <c r="E50" s="22"/>
      <c r="F50" s="21"/>
      <c r="G50" s="21"/>
      <c r="H50" s="21"/>
      <c r="I50" s="21"/>
      <c r="J50" s="21"/>
    </row>
    <row r="51" spans="1:10" s="20" customFormat="1" ht="59.25" customHeight="1" x14ac:dyDescent="0.25">
      <c r="A51" s="25" t="s">
        <v>85</v>
      </c>
      <c r="B51" s="24" t="s">
        <v>33</v>
      </c>
      <c r="C51" s="80" t="s">
        <v>243</v>
      </c>
      <c r="D51" s="80" t="s">
        <v>242</v>
      </c>
      <c r="E51" s="22"/>
      <c r="F51" s="21"/>
      <c r="G51" s="21"/>
      <c r="H51" s="21"/>
      <c r="I51" s="21"/>
      <c r="J51" s="21"/>
    </row>
    <row r="52" spans="1:10" s="20" customFormat="1" ht="59.25" customHeight="1" x14ac:dyDescent="0.25">
      <c r="A52" s="25" t="s">
        <v>86</v>
      </c>
      <c r="B52" s="24" t="s">
        <v>33</v>
      </c>
      <c r="C52" s="80" t="s">
        <v>243</v>
      </c>
      <c r="D52" s="80" t="s">
        <v>242</v>
      </c>
      <c r="E52" s="22"/>
      <c r="F52" s="21"/>
      <c r="G52" s="21"/>
      <c r="H52" s="21"/>
      <c r="I52" s="21"/>
      <c r="J52" s="21"/>
    </row>
    <row r="53" spans="1:10" s="20" customFormat="1" ht="59.25" customHeight="1" x14ac:dyDescent="0.25">
      <c r="A53" s="25" t="s">
        <v>168</v>
      </c>
      <c r="B53" s="24" t="s">
        <v>33</v>
      </c>
      <c r="C53" s="80" t="s">
        <v>243</v>
      </c>
      <c r="D53" s="80" t="s">
        <v>242</v>
      </c>
      <c r="E53" s="22"/>
      <c r="F53" s="21"/>
      <c r="G53" s="21"/>
      <c r="H53" s="21"/>
      <c r="I53" s="21"/>
      <c r="J53" s="21"/>
    </row>
    <row r="54" spans="1:10" s="20" customFormat="1" ht="59.25" customHeight="1" x14ac:dyDescent="0.25">
      <c r="A54" s="25" t="s">
        <v>88</v>
      </c>
      <c r="B54" s="24" t="s">
        <v>33</v>
      </c>
      <c r="C54" s="80" t="s">
        <v>243</v>
      </c>
      <c r="D54" s="80" t="s">
        <v>242</v>
      </c>
      <c r="E54" s="22"/>
      <c r="F54" s="21"/>
      <c r="G54" s="21"/>
      <c r="H54" s="21"/>
      <c r="I54" s="21"/>
      <c r="J54" s="21"/>
    </row>
    <row r="55" spans="1:10" s="20" customFormat="1" ht="59.25" customHeight="1" x14ac:dyDescent="0.25">
      <c r="A55" s="25" t="s">
        <v>89</v>
      </c>
      <c r="B55" s="24" t="s">
        <v>33</v>
      </c>
      <c r="C55" s="80" t="s">
        <v>243</v>
      </c>
      <c r="D55" s="80" t="s">
        <v>242</v>
      </c>
      <c r="E55" s="22"/>
      <c r="F55" s="21"/>
      <c r="G55" s="21"/>
      <c r="H55" s="21"/>
      <c r="I55" s="21"/>
      <c r="J55" s="21"/>
    </row>
    <row r="56" spans="1:10" s="20" customFormat="1" ht="59.25" customHeight="1" x14ac:dyDescent="0.25">
      <c r="A56" s="25" t="s">
        <v>90</v>
      </c>
      <c r="B56" s="24" t="s">
        <v>33</v>
      </c>
      <c r="C56" s="80" t="s">
        <v>243</v>
      </c>
      <c r="D56" s="80" t="s">
        <v>242</v>
      </c>
      <c r="E56" s="22"/>
      <c r="F56" s="21"/>
      <c r="G56" s="21"/>
      <c r="H56" s="21"/>
      <c r="I56" s="21"/>
      <c r="J56" s="21"/>
    </row>
    <row r="57" spans="1:10" s="20" customFormat="1" ht="59.25" customHeight="1" x14ac:dyDescent="0.25">
      <c r="A57" s="25" t="s">
        <v>91</v>
      </c>
      <c r="B57" s="24" t="s">
        <v>33</v>
      </c>
      <c r="C57" s="80" t="s">
        <v>243</v>
      </c>
      <c r="D57" s="80" t="s">
        <v>242</v>
      </c>
      <c r="E57" s="22"/>
      <c r="F57" s="21"/>
      <c r="G57" s="21"/>
      <c r="H57" s="21"/>
      <c r="I57" s="21"/>
      <c r="J57" s="21"/>
    </row>
    <row r="58" spans="1:10" s="20" customFormat="1" ht="59.25" customHeight="1" x14ac:dyDescent="0.25">
      <c r="A58" s="25" t="s">
        <v>92</v>
      </c>
      <c r="B58" s="24" t="s">
        <v>33</v>
      </c>
      <c r="C58" s="80" t="s">
        <v>243</v>
      </c>
      <c r="D58" s="80" t="s">
        <v>242</v>
      </c>
      <c r="E58" s="22"/>
      <c r="F58" s="21"/>
      <c r="G58" s="21"/>
      <c r="H58" s="21"/>
      <c r="I58" s="21"/>
      <c r="J58" s="21"/>
    </row>
    <row r="59" spans="1:10" s="20" customFormat="1" ht="59.25" customHeight="1" x14ac:dyDescent="0.25">
      <c r="A59" s="25" t="s">
        <v>93</v>
      </c>
      <c r="B59" s="24" t="s">
        <v>33</v>
      </c>
      <c r="C59" s="80" t="s">
        <v>243</v>
      </c>
      <c r="D59" s="80" t="s">
        <v>242</v>
      </c>
      <c r="E59" s="22"/>
      <c r="F59" s="21"/>
      <c r="G59" s="21"/>
      <c r="H59" s="21"/>
      <c r="I59" s="21"/>
      <c r="J59" s="21"/>
    </row>
    <row r="60" spans="1:10" s="20" customFormat="1" ht="59.25" customHeight="1" x14ac:dyDescent="0.25">
      <c r="A60" s="25" t="s">
        <v>94</v>
      </c>
      <c r="B60" s="24" t="s">
        <v>33</v>
      </c>
      <c r="C60" s="80" t="s">
        <v>243</v>
      </c>
      <c r="D60" s="80" t="s">
        <v>242</v>
      </c>
      <c r="E60" s="22"/>
      <c r="F60" s="21"/>
      <c r="G60" s="21"/>
      <c r="H60" s="21"/>
      <c r="I60" s="21"/>
      <c r="J60" s="21"/>
    </row>
    <row r="61" spans="1:10" s="20" customFormat="1" ht="59.25" customHeight="1" x14ac:dyDescent="0.25">
      <c r="A61" s="25" t="s">
        <v>160</v>
      </c>
      <c r="B61" s="24" t="s">
        <v>33</v>
      </c>
      <c r="C61" s="80" t="s">
        <v>243</v>
      </c>
      <c r="D61" s="80" t="s">
        <v>242</v>
      </c>
      <c r="E61" s="22"/>
      <c r="F61" s="21"/>
      <c r="G61" s="21"/>
      <c r="H61" s="21"/>
      <c r="I61" s="21"/>
      <c r="J61" s="21"/>
    </row>
    <row r="62" spans="1:10" s="20" customFormat="1" ht="59.25" customHeight="1" x14ac:dyDescent="0.25">
      <c r="A62" s="25" t="s">
        <v>96</v>
      </c>
      <c r="B62" s="24" t="s">
        <v>33</v>
      </c>
      <c r="C62" s="80" t="s">
        <v>243</v>
      </c>
      <c r="D62" s="80" t="s">
        <v>242</v>
      </c>
      <c r="E62" s="22"/>
      <c r="F62" s="21"/>
      <c r="G62" s="21"/>
      <c r="H62" s="21"/>
      <c r="I62" s="21"/>
      <c r="J62" s="21"/>
    </row>
    <row r="63" spans="1:10" s="20" customFormat="1" ht="59.25" customHeight="1" x14ac:dyDescent="0.25">
      <c r="A63" s="25" t="s">
        <v>97</v>
      </c>
      <c r="B63" s="24" t="s">
        <v>33</v>
      </c>
      <c r="C63" s="80" t="s">
        <v>243</v>
      </c>
      <c r="D63" s="80" t="s">
        <v>242</v>
      </c>
      <c r="E63" s="22"/>
      <c r="F63" s="21"/>
      <c r="G63" s="21"/>
      <c r="H63" s="21"/>
      <c r="I63" s="21"/>
      <c r="J63" s="21"/>
    </row>
    <row r="64" spans="1:10" s="20" customFormat="1" ht="59.25" customHeight="1" x14ac:dyDescent="0.25">
      <c r="A64" s="25" t="s">
        <v>98</v>
      </c>
      <c r="B64" s="24" t="s">
        <v>33</v>
      </c>
      <c r="C64" s="80" t="s">
        <v>243</v>
      </c>
      <c r="D64" s="80" t="s">
        <v>242</v>
      </c>
      <c r="E64" s="22"/>
      <c r="F64" s="21"/>
      <c r="G64" s="21"/>
      <c r="H64" s="21"/>
      <c r="I64" s="21"/>
      <c r="J64" s="21"/>
    </row>
    <row r="65" spans="1:10" s="20" customFormat="1" ht="59.25" customHeight="1" x14ac:dyDescent="0.25">
      <c r="A65" s="25" t="s">
        <v>99</v>
      </c>
      <c r="B65" s="24" t="s">
        <v>33</v>
      </c>
      <c r="C65" s="80" t="s">
        <v>243</v>
      </c>
      <c r="D65" s="80" t="s">
        <v>242</v>
      </c>
      <c r="E65" s="22"/>
      <c r="F65" s="21"/>
      <c r="G65" s="21"/>
      <c r="H65" s="21"/>
      <c r="I65" s="21"/>
      <c r="J65" s="21"/>
    </row>
    <row r="66" spans="1:10" s="20" customFormat="1" ht="59.25" customHeight="1" x14ac:dyDescent="0.25">
      <c r="A66" s="25" t="s">
        <v>157</v>
      </c>
      <c r="B66" s="24" t="s">
        <v>33</v>
      </c>
      <c r="C66" s="80" t="s">
        <v>243</v>
      </c>
      <c r="D66" s="80" t="s">
        <v>242</v>
      </c>
      <c r="E66" s="22"/>
      <c r="F66" s="21"/>
      <c r="G66" s="21"/>
      <c r="H66" s="21"/>
      <c r="I66" s="21"/>
      <c r="J66" s="21"/>
    </row>
    <row r="67" spans="1:10" s="20" customFormat="1" ht="59.25" customHeight="1" x14ac:dyDescent="0.25">
      <c r="A67" s="25" t="s">
        <v>155</v>
      </c>
      <c r="B67" s="24" t="s">
        <v>33</v>
      </c>
      <c r="C67" s="80" t="s">
        <v>243</v>
      </c>
      <c r="D67" s="80" t="s">
        <v>242</v>
      </c>
      <c r="E67" s="22"/>
      <c r="F67" s="21"/>
      <c r="G67" s="21"/>
      <c r="H67" s="21"/>
      <c r="I67" s="21"/>
      <c r="J67" s="21"/>
    </row>
    <row r="68" spans="1:10" s="20" customFormat="1" ht="59.25" customHeight="1" x14ac:dyDescent="0.25">
      <c r="A68" s="25" t="s">
        <v>102</v>
      </c>
      <c r="B68" s="24" t="s">
        <v>33</v>
      </c>
      <c r="C68" s="80" t="s">
        <v>243</v>
      </c>
      <c r="D68" s="80" t="s">
        <v>242</v>
      </c>
      <c r="E68" s="22"/>
      <c r="F68" s="21"/>
      <c r="G68" s="21"/>
      <c r="H68" s="21"/>
      <c r="I68" s="21"/>
      <c r="J68" s="21"/>
    </row>
    <row r="69" spans="1:10" s="20" customFormat="1" ht="59.25" customHeight="1" x14ac:dyDescent="0.25">
      <c r="A69" s="25" t="s">
        <v>152</v>
      </c>
      <c r="B69" s="24" t="s">
        <v>33</v>
      </c>
      <c r="C69" s="80" t="s">
        <v>243</v>
      </c>
      <c r="D69" s="80" t="s">
        <v>242</v>
      </c>
      <c r="E69" s="22"/>
      <c r="F69" s="21"/>
      <c r="G69" s="21"/>
      <c r="H69" s="21"/>
      <c r="I69" s="21"/>
      <c r="J69" s="21"/>
    </row>
    <row r="70" spans="1:10" s="20" customFormat="1" ht="59.25" customHeight="1" x14ac:dyDescent="0.25">
      <c r="A70" s="25" t="s">
        <v>104</v>
      </c>
      <c r="B70" s="24" t="s">
        <v>33</v>
      </c>
      <c r="C70" s="80" t="s">
        <v>243</v>
      </c>
      <c r="D70" s="80" t="s">
        <v>242</v>
      </c>
      <c r="E70" s="22"/>
      <c r="F70" s="21"/>
      <c r="G70" s="21"/>
      <c r="H70" s="21"/>
      <c r="I70" s="21"/>
      <c r="J70" s="21"/>
    </row>
    <row r="71" spans="1:10" s="20" customFormat="1" ht="59.25" customHeight="1" x14ac:dyDescent="0.25">
      <c r="A71" s="25" t="s">
        <v>105</v>
      </c>
      <c r="B71" s="24" t="s">
        <v>33</v>
      </c>
      <c r="C71" s="80" t="s">
        <v>243</v>
      </c>
      <c r="D71" s="80" t="s">
        <v>242</v>
      </c>
      <c r="E71" s="22"/>
      <c r="F71" s="21"/>
      <c r="G71" s="21"/>
      <c r="H71" s="21"/>
      <c r="I71" s="21"/>
      <c r="J71" s="21"/>
    </row>
    <row r="72" spans="1:10" s="20" customFormat="1" ht="59.25" customHeight="1" x14ac:dyDescent="0.25">
      <c r="A72" s="25" t="s">
        <v>148</v>
      </c>
      <c r="B72" s="24" t="s">
        <v>33</v>
      </c>
      <c r="C72" s="80" t="s">
        <v>243</v>
      </c>
      <c r="D72" s="80" t="s">
        <v>242</v>
      </c>
      <c r="E72" s="22"/>
      <c r="F72" s="21"/>
      <c r="G72" s="21"/>
      <c r="H72" s="21"/>
      <c r="I72" s="21"/>
      <c r="J72" s="21"/>
    </row>
    <row r="73" spans="1:10" s="20" customFormat="1" ht="59.25" customHeight="1" x14ac:dyDescent="0.25">
      <c r="A73" s="25" t="s">
        <v>146</v>
      </c>
      <c r="B73" s="24" t="s">
        <v>33</v>
      </c>
      <c r="C73" s="80" t="s">
        <v>243</v>
      </c>
      <c r="D73" s="80" t="s">
        <v>242</v>
      </c>
      <c r="E73" s="22"/>
      <c r="F73" s="21"/>
      <c r="G73" s="21"/>
      <c r="H73" s="21"/>
      <c r="I73" s="21"/>
      <c r="J73" s="21"/>
    </row>
    <row r="74" spans="1:10" s="20" customFormat="1" ht="59.25" customHeight="1" x14ac:dyDescent="0.25">
      <c r="A74" s="25" t="s">
        <v>144</v>
      </c>
      <c r="B74" s="24" t="s">
        <v>33</v>
      </c>
      <c r="C74" s="80" t="s">
        <v>243</v>
      </c>
      <c r="D74" s="80" t="s">
        <v>242</v>
      </c>
      <c r="E74" s="22"/>
      <c r="F74" s="21"/>
      <c r="G74" s="21"/>
      <c r="H74" s="21"/>
      <c r="I74" s="21"/>
      <c r="J74" s="21"/>
    </row>
    <row r="75" spans="1:10" s="20" customFormat="1" ht="59.25" customHeight="1" x14ac:dyDescent="0.25">
      <c r="A75" s="25" t="s">
        <v>142</v>
      </c>
      <c r="B75" s="24" t="s">
        <v>33</v>
      </c>
      <c r="C75" s="80" t="s">
        <v>243</v>
      </c>
      <c r="D75" s="80" t="s">
        <v>242</v>
      </c>
      <c r="E75" s="22"/>
      <c r="F75" s="21"/>
      <c r="G75" s="21"/>
      <c r="H75" s="21"/>
      <c r="I75" s="21"/>
      <c r="J75" s="21"/>
    </row>
    <row r="76" spans="1:10" s="20" customFormat="1" ht="59.25" customHeight="1" x14ac:dyDescent="0.25">
      <c r="A76" s="25" t="s">
        <v>110</v>
      </c>
      <c r="B76" s="24" t="s">
        <v>33</v>
      </c>
      <c r="C76" s="80" t="s">
        <v>243</v>
      </c>
      <c r="D76" s="80" t="s">
        <v>242</v>
      </c>
      <c r="E76" s="22"/>
      <c r="F76" s="21"/>
      <c r="G76" s="21"/>
      <c r="H76" s="21"/>
      <c r="I76" s="21"/>
      <c r="J76" s="21"/>
    </row>
    <row r="77" spans="1:10" s="20" customFormat="1" ht="59.25" customHeight="1" x14ac:dyDescent="0.25">
      <c r="A77" s="25" t="s">
        <v>111</v>
      </c>
      <c r="B77" s="24" t="s">
        <v>33</v>
      </c>
      <c r="C77" s="80" t="s">
        <v>243</v>
      </c>
      <c r="D77" s="80" t="s">
        <v>242</v>
      </c>
      <c r="E77" s="22"/>
      <c r="F77" s="21"/>
      <c r="G77" s="21"/>
      <c r="H77" s="21"/>
      <c r="I77" s="21"/>
      <c r="J77" s="21"/>
    </row>
    <row r="78" spans="1:10" s="20" customFormat="1" ht="59.25" customHeight="1" x14ac:dyDescent="0.25">
      <c r="A78" s="25" t="s">
        <v>112</v>
      </c>
      <c r="B78" s="24" t="s">
        <v>33</v>
      </c>
      <c r="C78" s="80" t="s">
        <v>243</v>
      </c>
      <c r="D78" s="80" t="s">
        <v>242</v>
      </c>
      <c r="E78" s="22"/>
      <c r="F78" s="21"/>
      <c r="G78" s="21"/>
      <c r="H78" s="21"/>
      <c r="I78" s="21"/>
      <c r="J78" s="21"/>
    </row>
    <row r="79" spans="1:10" s="20" customFormat="1" ht="59.25" customHeight="1" x14ac:dyDescent="0.25">
      <c r="A79" s="25" t="s">
        <v>113</v>
      </c>
      <c r="B79" s="24" t="s">
        <v>33</v>
      </c>
      <c r="C79" s="80" t="s">
        <v>243</v>
      </c>
      <c r="D79" s="80" t="s">
        <v>242</v>
      </c>
      <c r="E79" s="22"/>
      <c r="F79" s="21"/>
      <c r="G79" s="21"/>
      <c r="H79" s="21"/>
      <c r="I79" s="21"/>
      <c r="J79" s="21"/>
    </row>
    <row r="80" spans="1:10" s="20" customFormat="1" ht="59.25" customHeight="1" x14ac:dyDescent="0.25">
      <c r="A80" s="25" t="s">
        <v>114</v>
      </c>
      <c r="B80" s="24" t="s">
        <v>33</v>
      </c>
      <c r="C80" s="80" t="s">
        <v>243</v>
      </c>
      <c r="D80" s="80" t="s">
        <v>242</v>
      </c>
      <c r="E80" s="22"/>
      <c r="F80" s="21"/>
      <c r="G80" s="21"/>
      <c r="H80" s="21"/>
      <c r="I80" s="21"/>
      <c r="J80" s="21"/>
    </row>
    <row r="81" spans="1:10" s="20" customFormat="1" ht="59.25" customHeight="1" x14ac:dyDescent="0.25">
      <c r="A81" s="25" t="s">
        <v>115</v>
      </c>
      <c r="B81" s="24" t="s">
        <v>33</v>
      </c>
      <c r="C81" s="80" t="s">
        <v>243</v>
      </c>
      <c r="D81" s="80" t="s">
        <v>242</v>
      </c>
      <c r="E81" s="22"/>
      <c r="F81" s="21"/>
      <c r="G81" s="21"/>
      <c r="H81" s="21"/>
      <c r="I81" s="21"/>
      <c r="J81" s="21"/>
    </row>
    <row r="82" spans="1:10" s="20" customFormat="1" ht="59.25" customHeight="1" x14ac:dyDescent="0.25">
      <c r="A82" s="25" t="s">
        <v>116</v>
      </c>
      <c r="B82" s="24" t="s">
        <v>33</v>
      </c>
      <c r="C82" s="80" t="s">
        <v>243</v>
      </c>
      <c r="D82" s="80" t="s">
        <v>242</v>
      </c>
      <c r="E82" s="22"/>
      <c r="F82" s="21"/>
      <c r="G82" s="21"/>
      <c r="H82" s="21"/>
      <c r="I82" s="21"/>
      <c r="J82" s="21"/>
    </row>
    <row r="83" spans="1:10" s="20" customFormat="1" ht="59.25" customHeight="1" x14ac:dyDescent="0.25">
      <c r="A83" s="25" t="s">
        <v>135</v>
      </c>
      <c r="B83" s="24" t="s">
        <v>33</v>
      </c>
      <c r="C83" s="80" t="s">
        <v>243</v>
      </c>
      <c r="D83" s="80" t="s">
        <v>242</v>
      </c>
      <c r="E83" s="22"/>
      <c r="F83" s="21"/>
      <c r="G83" s="21"/>
      <c r="H83" s="21"/>
      <c r="I83" s="21"/>
      <c r="J83" s="21"/>
    </row>
    <row r="84" spans="1:10" s="20" customFormat="1" ht="59.25" customHeight="1" x14ac:dyDescent="0.25">
      <c r="A84" s="25" t="s">
        <v>134</v>
      </c>
      <c r="B84" s="24" t="s">
        <v>33</v>
      </c>
      <c r="C84" s="80" t="s">
        <v>243</v>
      </c>
      <c r="D84" s="80" t="s">
        <v>242</v>
      </c>
      <c r="E84" s="22"/>
      <c r="F84" s="21"/>
      <c r="G84" s="21"/>
      <c r="H84" s="21"/>
      <c r="I84" s="21"/>
      <c r="J84" s="21"/>
    </row>
    <row r="85" spans="1:10" s="20" customFormat="1" ht="59.25" customHeight="1" x14ac:dyDescent="0.25">
      <c r="A85" s="25" t="s">
        <v>119</v>
      </c>
      <c r="B85" s="24" t="s">
        <v>33</v>
      </c>
      <c r="C85" s="80" t="s">
        <v>243</v>
      </c>
      <c r="D85" s="80" t="s">
        <v>242</v>
      </c>
      <c r="E85" s="22"/>
      <c r="F85" s="21"/>
      <c r="G85" s="21"/>
      <c r="H85" s="21"/>
      <c r="I85" s="21"/>
      <c r="J85" s="21"/>
    </row>
    <row r="86" spans="1:10" s="20" customFormat="1" ht="59.25" customHeight="1" x14ac:dyDescent="0.25">
      <c r="A86" s="25" t="s">
        <v>120</v>
      </c>
      <c r="B86" s="24" t="s">
        <v>33</v>
      </c>
      <c r="C86" s="80" t="s">
        <v>243</v>
      </c>
      <c r="D86" s="80" t="s">
        <v>242</v>
      </c>
      <c r="E86" s="22"/>
      <c r="F86" s="21"/>
      <c r="G86" s="21"/>
      <c r="H86" s="21"/>
      <c r="I86" s="21"/>
      <c r="J86" s="21"/>
    </row>
    <row r="87" spans="1:10" s="20" customFormat="1" ht="59.25" customHeight="1" x14ac:dyDescent="0.25">
      <c r="A87" s="25" t="s">
        <v>121</v>
      </c>
      <c r="B87" s="24" t="s">
        <v>33</v>
      </c>
      <c r="C87" s="80" t="s">
        <v>243</v>
      </c>
      <c r="D87" s="80" t="s">
        <v>242</v>
      </c>
      <c r="E87" s="22"/>
      <c r="F87" s="21"/>
      <c r="G87" s="21"/>
      <c r="H87" s="21"/>
      <c r="I87" s="21"/>
      <c r="J87" s="21"/>
    </row>
    <row r="88" spans="1:10" s="20" customFormat="1" ht="59.25" customHeight="1" x14ac:dyDescent="0.25">
      <c r="A88" s="25" t="s">
        <v>122</v>
      </c>
      <c r="B88" s="24" t="s">
        <v>33</v>
      </c>
      <c r="C88" s="80" t="s">
        <v>243</v>
      </c>
      <c r="D88" s="80" t="s">
        <v>242</v>
      </c>
      <c r="E88" s="22"/>
      <c r="F88" s="21"/>
      <c r="G88" s="21"/>
      <c r="H88" s="21"/>
      <c r="I88" s="21"/>
      <c r="J88" s="21"/>
    </row>
    <row r="89" spans="1:10" s="20" customFormat="1" ht="59.25" customHeight="1" x14ac:dyDescent="0.25">
      <c r="A89" s="25" t="s">
        <v>123</v>
      </c>
      <c r="B89" s="24" t="s">
        <v>33</v>
      </c>
      <c r="C89" s="80" t="s">
        <v>243</v>
      </c>
      <c r="D89" s="80" t="s">
        <v>242</v>
      </c>
      <c r="E89" s="22"/>
      <c r="F89" s="21"/>
      <c r="G89" s="21"/>
      <c r="H89" s="21"/>
      <c r="I89" s="21"/>
      <c r="J89" s="21"/>
    </row>
    <row r="90" spans="1:10" s="20" customFormat="1" ht="59.25" customHeight="1" x14ac:dyDescent="0.25">
      <c r="A90" s="25" t="s">
        <v>124</v>
      </c>
      <c r="B90" s="24" t="s">
        <v>33</v>
      </c>
      <c r="C90" s="80" t="s">
        <v>243</v>
      </c>
      <c r="D90" s="80" t="s">
        <v>242</v>
      </c>
      <c r="E90" s="22"/>
      <c r="F90" s="21"/>
      <c r="G90" s="21"/>
      <c r="H90" s="21"/>
      <c r="I90" s="21"/>
      <c r="J90" s="21"/>
    </row>
    <row r="91" spans="1:10" s="20" customFormat="1" ht="59.25" customHeight="1" x14ac:dyDescent="0.25">
      <c r="A91" s="25" t="s">
        <v>125</v>
      </c>
      <c r="B91" s="24" t="s">
        <v>33</v>
      </c>
      <c r="C91" s="80" t="s">
        <v>243</v>
      </c>
      <c r="D91" s="80" t="s">
        <v>242</v>
      </c>
      <c r="E91" s="22"/>
      <c r="F91" s="21"/>
      <c r="G91" s="21"/>
      <c r="H91" s="21"/>
      <c r="I91" s="21"/>
      <c r="J91" s="21"/>
    </row>
    <row r="92" spans="1:10" s="20" customFormat="1" ht="59.25" customHeight="1" x14ac:dyDescent="0.25">
      <c r="A92" s="25" t="s">
        <v>126</v>
      </c>
      <c r="B92" s="24" t="s">
        <v>33</v>
      </c>
      <c r="C92" s="80" t="s">
        <v>243</v>
      </c>
      <c r="D92" s="80" t="s">
        <v>242</v>
      </c>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03869EA5-7A4D-4CC2-AE7E-891E6ADEF527}">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301AF-41A5-4C13-AB1B-B816644D2897}">
  <sheetPr>
    <pageSetUpPr fitToPage="1"/>
  </sheetPr>
  <dimension ref="A1:AY101"/>
  <sheetViews>
    <sheetView zoomScale="80" zoomScaleNormal="80" workbookViewId="0">
      <selection activeCell="D96" sqref="D9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246</v>
      </c>
      <c r="C2" s="85"/>
      <c r="D2" s="85"/>
      <c r="E2" s="84"/>
      <c r="F2" s="17"/>
    </row>
    <row r="3" spans="1:51" ht="13.5" thickBot="1" x14ac:dyDescent="0.3">
      <c r="A3" s="35" t="s">
        <v>214</v>
      </c>
      <c r="B3" s="83" t="s">
        <v>245</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34</v>
      </c>
      <c r="C5" s="26" t="s">
        <v>244</v>
      </c>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34</v>
      </c>
      <c r="C6" s="26" t="s">
        <v>244</v>
      </c>
      <c r="D6" s="26"/>
      <c r="E6" s="26"/>
    </row>
    <row r="7" spans="1:51" s="20" customFormat="1" ht="54.75" customHeight="1" x14ac:dyDescent="0.25">
      <c r="A7" s="25" t="s">
        <v>40</v>
      </c>
      <c r="B7" s="24" t="s">
        <v>34</v>
      </c>
      <c r="C7" s="26" t="s">
        <v>244</v>
      </c>
      <c r="D7" s="26"/>
      <c r="E7" s="26"/>
    </row>
    <row r="8" spans="1:51" s="20" customFormat="1" ht="59.25" customHeight="1" x14ac:dyDescent="0.25">
      <c r="A8" s="25" t="s">
        <v>41</v>
      </c>
      <c r="B8" s="24" t="s">
        <v>34</v>
      </c>
      <c r="C8" s="26" t="s">
        <v>244</v>
      </c>
      <c r="D8" s="23"/>
      <c r="E8" s="22"/>
    </row>
    <row r="9" spans="1:51" s="20" customFormat="1" ht="59.25" customHeight="1" x14ac:dyDescent="0.25">
      <c r="A9" s="25" t="s">
        <v>42</v>
      </c>
      <c r="B9" s="24" t="s">
        <v>34</v>
      </c>
      <c r="C9" s="26" t="s">
        <v>244</v>
      </c>
      <c r="D9" s="23"/>
      <c r="E9" s="22"/>
      <c r="F9" s="21"/>
      <c r="G9" s="21"/>
      <c r="H9" s="21"/>
      <c r="I9" s="21"/>
      <c r="J9" s="21"/>
    </row>
    <row r="10" spans="1:51" s="20" customFormat="1" ht="59.25" customHeight="1" x14ac:dyDescent="0.25">
      <c r="A10" s="25" t="s">
        <v>43</v>
      </c>
      <c r="B10" s="24" t="s">
        <v>34</v>
      </c>
      <c r="C10" s="26" t="s">
        <v>244</v>
      </c>
      <c r="D10" s="23"/>
      <c r="E10" s="22"/>
      <c r="F10" s="21"/>
      <c r="G10" s="21"/>
      <c r="H10" s="21"/>
      <c r="I10" s="21"/>
      <c r="J10" s="21"/>
    </row>
    <row r="11" spans="1:51" s="20" customFormat="1" ht="59.25" customHeight="1" x14ac:dyDescent="0.25">
      <c r="A11" s="25" t="s">
        <v>44</v>
      </c>
      <c r="B11" s="24" t="s">
        <v>34</v>
      </c>
      <c r="C11" s="26" t="s">
        <v>244</v>
      </c>
      <c r="D11" s="23"/>
      <c r="E11" s="22"/>
      <c r="F11" s="21"/>
      <c r="G11" s="21"/>
      <c r="H11" s="21"/>
      <c r="I11" s="21"/>
      <c r="J11" s="21"/>
    </row>
    <row r="12" spans="1:51" s="20" customFormat="1" ht="59.25" customHeight="1" x14ac:dyDescent="0.25">
      <c r="A12" s="25" t="s">
        <v>45</v>
      </c>
      <c r="B12" s="24" t="s">
        <v>34</v>
      </c>
      <c r="C12" s="26" t="s">
        <v>244</v>
      </c>
      <c r="D12" s="23"/>
      <c r="E12" s="22"/>
      <c r="F12" s="21"/>
      <c r="G12" s="21"/>
      <c r="H12" s="21"/>
      <c r="I12" s="21"/>
      <c r="J12" s="21"/>
    </row>
    <row r="13" spans="1:51" s="20" customFormat="1" ht="59.25" customHeight="1" x14ac:dyDescent="0.25">
      <c r="A13" s="25" t="s">
        <v>46</v>
      </c>
      <c r="B13" s="24" t="s">
        <v>34</v>
      </c>
      <c r="C13" s="26" t="s">
        <v>244</v>
      </c>
      <c r="D13" s="23"/>
      <c r="E13" s="22"/>
      <c r="F13" s="21"/>
      <c r="G13" s="21"/>
      <c r="H13" s="21"/>
      <c r="I13" s="21"/>
      <c r="J13" s="21"/>
    </row>
    <row r="14" spans="1:51" s="20" customFormat="1" ht="59.25" customHeight="1" x14ac:dyDescent="0.25">
      <c r="A14" s="25" t="s">
        <v>47</v>
      </c>
      <c r="B14" s="24" t="s">
        <v>34</v>
      </c>
      <c r="C14" s="26" t="s">
        <v>244</v>
      </c>
      <c r="D14" s="23"/>
      <c r="E14" s="22"/>
      <c r="F14" s="21"/>
      <c r="G14" s="21"/>
      <c r="H14" s="21"/>
      <c r="I14" s="21"/>
      <c r="J14" s="21"/>
    </row>
    <row r="15" spans="1:51" s="20" customFormat="1" ht="59.25" customHeight="1" x14ac:dyDescent="0.25">
      <c r="A15" s="25" t="s">
        <v>48</v>
      </c>
      <c r="B15" s="24" t="s">
        <v>34</v>
      </c>
      <c r="C15" s="26" t="s">
        <v>244</v>
      </c>
      <c r="D15" s="23"/>
      <c r="E15" s="22"/>
      <c r="F15" s="21"/>
      <c r="G15" s="21"/>
      <c r="H15" s="21"/>
      <c r="I15" s="21"/>
      <c r="J15" s="21"/>
    </row>
    <row r="16" spans="1:51" s="20" customFormat="1" ht="59.25" customHeight="1" x14ac:dyDescent="0.25">
      <c r="A16" s="25" t="s">
        <v>49</v>
      </c>
      <c r="B16" s="24" t="s">
        <v>34</v>
      </c>
      <c r="C16" s="26" t="s">
        <v>244</v>
      </c>
      <c r="D16" s="23"/>
      <c r="E16" s="22"/>
      <c r="F16" s="21"/>
      <c r="G16" s="21"/>
      <c r="H16" s="21"/>
      <c r="I16" s="21"/>
      <c r="J16" s="21"/>
    </row>
    <row r="17" spans="1:10" s="20" customFormat="1" ht="59.25" customHeight="1" x14ac:dyDescent="0.25">
      <c r="A17" s="25" t="s">
        <v>50</v>
      </c>
      <c r="B17" s="24" t="s">
        <v>34</v>
      </c>
      <c r="C17" s="26" t="s">
        <v>244</v>
      </c>
      <c r="D17" s="23"/>
      <c r="E17" s="22"/>
      <c r="F17" s="21"/>
      <c r="G17" s="21"/>
      <c r="H17" s="21"/>
      <c r="I17" s="21"/>
      <c r="J17" s="21"/>
    </row>
    <row r="18" spans="1:10" s="20" customFormat="1" ht="59.25" customHeight="1" x14ac:dyDescent="0.25">
      <c r="A18" s="25" t="s">
        <v>51</v>
      </c>
      <c r="B18" s="24" t="s">
        <v>34</v>
      </c>
      <c r="C18" s="26" t="s">
        <v>244</v>
      </c>
      <c r="D18" s="23"/>
      <c r="E18" s="22"/>
      <c r="F18" s="21"/>
      <c r="G18" s="21"/>
      <c r="H18" s="21"/>
      <c r="I18" s="21"/>
      <c r="J18" s="21"/>
    </row>
    <row r="19" spans="1:10" s="20" customFormat="1" ht="59.25" customHeight="1" x14ac:dyDescent="0.25">
      <c r="A19" s="25" t="s">
        <v>52</v>
      </c>
      <c r="B19" s="24" t="s">
        <v>34</v>
      </c>
      <c r="C19" s="26" t="s">
        <v>244</v>
      </c>
      <c r="D19" s="23"/>
      <c r="E19" s="22"/>
      <c r="F19" s="21"/>
      <c r="G19" s="21"/>
      <c r="H19" s="21"/>
      <c r="I19" s="21"/>
      <c r="J19" s="21"/>
    </row>
    <row r="20" spans="1:10" s="20" customFormat="1" ht="59.25" customHeight="1" x14ac:dyDescent="0.25">
      <c r="A20" s="25" t="s">
        <v>53</v>
      </c>
      <c r="B20" s="24" t="s">
        <v>34</v>
      </c>
      <c r="C20" s="26" t="s">
        <v>244</v>
      </c>
      <c r="D20" s="23"/>
      <c r="E20" s="22"/>
      <c r="F20" s="21"/>
      <c r="G20" s="21"/>
      <c r="H20" s="21"/>
      <c r="I20" s="21"/>
      <c r="J20" s="21"/>
    </row>
    <row r="21" spans="1:10" s="20" customFormat="1" ht="59.25" customHeight="1" x14ac:dyDescent="0.25">
      <c r="A21" s="25" t="s">
        <v>193</v>
      </c>
      <c r="B21" s="24" t="s">
        <v>34</v>
      </c>
      <c r="C21" s="26" t="s">
        <v>244</v>
      </c>
      <c r="D21" s="23"/>
      <c r="E21" s="22"/>
      <c r="F21" s="21"/>
      <c r="G21" s="21"/>
      <c r="H21" s="21"/>
      <c r="I21" s="21"/>
      <c r="J21" s="21"/>
    </row>
    <row r="22" spans="1:10" s="20" customFormat="1" ht="59.25" customHeight="1" x14ac:dyDescent="0.25">
      <c r="A22" s="25" t="s">
        <v>191</v>
      </c>
      <c r="B22" s="24" t="s">
        <v>34</v>
      </c>
      <c r="C22" s="26" t="s">
        <v>244</v>
      </c>
      <c r="D22" s="23"/>
      <c r="E22" s="22"/>
      <c r="F22" s="21"/>
      <c r="G22" s="21"/>
      <c r="H22" s="21"/>
      <c r="I22" s="21"/>
      <c r="J22" s="21"/>
    </row>
    <row r="23" spans="1:10" s="20" customFormat="1" ht="59.25" customHeight="1" x14ac:dyDescent="0.25">
      <c r="A23" s="25" t="s">
        <v>189</v>
      </c>
      <c r="B23" s="24" t="s">
        <v>34</v>
      </c>
      <c r="C23" s="26" t="s">
        <v>244</v>
      </c>
      <c r="D23" s="23"/>
      <c r="E23" s="22"/>
      <c r="F23" s="21"/>
      <c r="G23" s="21"/>
      <c r="H23" s="21"/>
      <c r="I23" s="21"/>
      <c r="J23" s="21"/>
    </row>
    <row r="24" spans="1:10" s="20" customFormat="1" ht="59.25" customHeight="1" x14ac:dyDescent="0.25">
      <c r="A24" s="25" t="s">
        <v>57</v>
      </c>
      <c r="B24" s="24" t="s">
        <v>34</v>
      </c>
      <c r="C24" s="26" t="s">
        <v>244</v>
      </c>
      <c r="D24" s="23"/>
      <c r="E24" s="22"/>
      <c r="F24" s="21"/>
      <c r="G24" s="21"/>
      <c r="H24" s="21"/>
      <c r="I24" s="21"/>
      <c r="J24" s="21"/>
    </row>
    <row r="25" spans="1:10" s="20" customFormat="1" ht="59.25" customHeight="1" x14ac:dyDescent="0.25">
      <c r="A25" s="25" t="s">
        <v>187</v>
      </c>
      <c r="B25" s="24" t="s">
        <v>34</v>
      </c>
      <c r="C25" s="26" t="s">
        <v>244</v>
      </c>
      <c r="D25" s="23"/>
      <c r="E25" s="22"/>
      <c r="F25" s="21"/>
      <c r="G25" s="21"/>
      <c r="H25" s="21"/>
      <c r="I25" s="21"/>
      <c r="J25" s="21"/>
    </row>
    <row r="26" spans="1:10" s="20" customFormat="1" ht="59.25" customHeight="1" x14ac:dyDescent="0.25">
      <c r="A26" s="25" t="s">
        <v>59</v>
      </c>
      <c r="B26" s="24" t="s">
        <v>34</v>
      </c>
      <c r="C26" s="26" t="s">
        <v>244</v>
      </c>
      <c r="D26" s="23"/>
      <c r="E26" s="22"/>
      <c r="F26" s="21"/>
      <c r="G26" s="21"/>
      <c r="H26" s="21"/>
      <c r="I26" s="21"/>
      <c r="J26" s="21"/>
    </row>
    <row r="27" spans="1:10" s="20" customFormat="1" ht="59.25" customHeight="1" x14ac:dyDescent="0.25">
      <c r="A27" s="25" t="s">
        <v>184</v>
      </c>
      <c r="B27" s="24" t="s">
        <v>34</v>
      </c>
      <c r="C27" s="26" t="s">
        <v>244</v>
      </c>
      <c r="D27" s="23"/>
      <c r="E27" s="22"/>
      <c r="F27" s="21"/>
      <c r="G27" s="21"/>
      <c r="H27" s="21"/>
      <c r="I27" s="21"/>
      <c r="J27" s="21"/>
    </row>
    <row r="28" spans="1:10" s="20" customFormat="1" ht="59.25" customHeight="1" x14ac:dyDescent="0.25">
      <c r="A28" s="25" t="s">
        <v>61</v>
      </c>
      <c r="B28" s="24" t="s">
        <v>34</v>
      </c>
      <c r="C28" s="26" t="s">
        <v>244</v>
      </c>
      <c r="D28" s="23"/>
      <c r="E28" s="22"/>
      <c r="F28" s="21"/>
      <c r="G28" s="21"/>
      <c r="H28" s="21"/>
      <c r="I28" s="21"/>
      <c r="J28" s="21"/>
    </row>
    <row r="29" spans="1:10" s="20" customFormat="1" ht="59.25" customHeight="1" x14ac:dyDescent="0.25">
      <c r="A29" s="25" t="s">
        <v>62</v>
      </c>
      <c r="B29" s="24" t="s">
        <v>34</v>
      </c>
      <c r="C29" s="26" t="s">
        <v>244</v>
      </c>
      <c r="D29" s="23"/>
      <c r="E29" s="22"/>
      <c r="F29" s="21"/>
      <c r="G29" s="21"/>
      <c r="H29" s="21"/>
      <c r="I29" s="21"/>
      <c r="J29" s="21"/>
    </row>
    <row r="30" spans="1:10" s="20" customFormat="1" ht="59.25" customHeight="1" x14ac:dyDescent="0.25">
      <c r="A30" s="25" t="s">
        <v>63</v>
      </c>
      <c r="B30" s="24" t="s">
        <v>34</v>
      </c>
      <c r="C30" s="26" t="s">
        <v>244</v>
      </c>
      <c r="D30" s="23"/>
      <c r="E30" s="22"/>
      <c r="F30" s="21"/>
      <c r="G30" s="21"/>
      <c r="H30" s="21"/>
      <c r="I30" s="21"/>
      <c r="J30" s="21"/>
    </row>
    <row r="31" spans="1:10" s="20" customFormat="1" ht="59.25" customHeight="1" x14ac:dyDescent="0.25">
      <c r="A31" s="25" t="s">
        <v>64</v>
      </c>
      <c r="B31" s="24" t="s">
        <v>34</v>
      </c>
      <c r="C31" s="26" t="s">
        <v>244</v>
      </c>
      <c r="D31" s="23"/>
      <c r="E31" s="22"/>
      <c r="F31" s="21"/>
      <c r="G31" s="21"/>
      <c r="H31" s="21"/>
      <c r="I31" s="21"/>
      <c r="J31" s="21"/>
    </row>
    <row r="32" spans="1:10" s="20" customFormat="1" ht="59.25" customHeight="1" x14ac:dyDescent="0.25">
      <c r="A32" s="25" t="s">
        <v>65</v>
      </c>
      <c r="B32" s="24" t="s">
        <v>34</v>
      </c>
      <c r="C32" s="26" t="s">
        <v>244</v>
      </c>
      <c r="D32" s="23"/>
      <c r="E32" s="22"/>
      <c r="F32" s="21"/>
      <c r="G32" s="21"/>
      <c r="H32" s="21"/>
      <c r="I32" s="21"/>
      <c r="J32" s="21"/>
    </row>
    <row r="33" spans="1:10" s="20" customFormat="1" ht="59.25" customHeight="1" x14ac:dyDescent="0.25">
      <c r="A33" s="25" t="s">
        <v>66</v>
      </c>
      <c r="B33" s="24" t="s">
        <v>34</v>
      </c>
      <c r="C33" s="26" t="s">
        <v>244</v>
      </c>
      <c r="D33" s="23"/>
      <c r="E33" s="22"/>
      <c r="F33" s="21"/>
      <c r="G33" s="21"/>
      <c r="H33" s="21"/>
      <c r="I33" s="21"/>
      <c r="J33" s="21"/>
    </row>
    <row r="34" spans="1:10" s="20" customFormat="1" ht="59.25" customHeight="1" x14ac:dyDescent="0.25">
      <c r="A34" s="25" t="s">
        <v>67</v>
      </c>
      <c r="B34" s="24" t="s">
        <v>34</v>
      </c>
      <c r="C34" s="26" t="s">
        <v>244</v>
      </c>
      <c r="D34" s="23"/>
      <c r="E34" s="22"/>
      <c r="F34" s="21"/>
      <c r="G34" s="21"/>
      <c r="H34" s="21"/>
      <c r="I34" s="21"/>
      <c r="J34" s="21"/>
    </row>
    <row r="35" spans="1:10" s="20" customFormat="1" ht="59.25" customHeight="1" x14ac:dyDescent="0.25">
      <c r="A35" s="25" t="s">
        <v>68</v>
      </c>
      <c r="B35" s="24" t="s">
        <v>34</v>
      </c>
      <c r="C35" s="26" t="s">
        <v>244</v>
      </c>
      <c r="D35" s="23"/>
      <c r="E35" s="22"/>
      <c r="F35" s="21"/>
      <c r="G35" s="21"/>
      <c r="H35" s="21"/>
      <c r="I35" s="21"/>
      <c r="J35" s="21"/>
    </row>
    <row r="36" spans="1:10" s="20" customFormat="1" ht="59.25" customHeight="1" x14ac:dyDescent="0.25">
      <c r="A36" s="25" t="s">
        <v>69</v>
      </c>
      <c r="B36" s="24" t="s">
        <v>34</v>
      </c>
      <c r="C36" s="26" t="s">
        <v>244</v>
      </c>
      <c r="D36" s="23"/>
      <c r="E36" s="22"/>
      <c r="F36" s="21"/>
      <c r="G36" s="21"/>
      <c r="H36" s="21"/>
      <c r="I36" s="21"/>
      <c r="J36" s="21"/>
    </row>
    <row r="37" spans="1:10" s="20" customFormat="1" ht="59.25" customHeight="1" x14ac:dyDescent="0.25">
      <c r="A37" s="25" t="s">
        <v>70</v>
      </c>
      <c r="B37" s="24" t="s">
        <v>34</v>
      </c>
      <c r="C37" s="26" t="s">
        <v>244</v>
      </c>
      <c r="D37" s="23"/>
      <c r="E37" s="22"/>
      <c r="F37" s="21"/>
      <c r="G37" s="21"/>
      <c r="H37" s="21"/>
      <c r="I37" s="21"/>
      <c r="J37" s="21"/>
    </row>
    <row r="38" spans="1:10" s="20" customFormat="1" ht="59.25" customHeight="1" x14ac:dyDescent="0.25">
      <c r="A38" s="25" t="s">
        <v>71</v>
      </c>
      <c r="B38" s="24" t="s">
        <v>34</v>
      </c>
      <c r="C38" s="26" t="s">
        <v>244</v>
      </c>
      <c r="D38" s="23"/>
      <c r="E38" s="22"/>
      <c r="F38" s="21"/>
      <c r="G38" s="21"/>
      <c r="H38" s="21"/>
      <c r="I38" s="21"/>
      <c r="J38" s="21"/>
    </row>
    <row r="39" spans="1:10" s="20" customFormat="1" ht="59.25" customHeight="1" x14ac:dyDescent="0.25">
      <c r="A39" s="25" t="s">
        <v>72</v>
      </c>
      <c r="B39" s="24" t="s">
        <v>34</v>
      </c>
      <c r="C39" s="26" t="s">
        <v>244</v>
      </c>
      <c r="D39" s="23"/>
      <c r="E39" s="22"/>
      <c r="F39" s="21"/>
      <c r="G39" s="21"/>
      <c r="H39" s="21"/>
      <c r="I39" s="21"/>
      <c r="J39" s="21"/>
    </row>
    <row r="40" spans="1:10" s="20" customFormat="1" ht="59.25" customHeight="1" x14ac:dyDescent="0.25">
      <c r="A40" s="25" t="s">
        <v>73</v>
      </c>
      <c r="B40" s="24" t="s">
        <v>34</v>
      </c>
      <c r="C40" s="26" t="s">
        <v>244</v>
      </c>
      <c r="D40" s="23"/>
      <c r="E40" s="22"/>
      <c r="F40" s="21"/>
      <c r="G40" s="21"/>
      <c r="H40" s="21"/>
      <c r="I40" s="21"/>
      <c r="J40" s="21"/>
    </row>
    <row r="41" spans="1:10" s="20" customFormat="1" ht="59.25" customHeight="1" x14ac:dyDescent="0.25">
      <c r="A41" s="25" t="s">
        <v>74</v>
      </c>
      <c r="B41" s="24" t="s">
        <v>34</v>
      </c>
      <c r="C41" s="26" t="s">
        <v>244</v>
      </c>
      <c r="D41" s="23"/>
      <c r="E41" s="22"/>
      <c r="F41" s="21"/>
      <c r="G41" s="21"/>
      <c r="H41" s="21"/>
      <c r="I41" s="21"/>
      <c r="J41" s="21"/>
    </row>
    <row r="42" spans="1:10" s="20" customFormat="1" ht="59.25" customHeight="1" x14ac:dyDescent="0.25">
      <c r="A42" s="25" t="s">
        <v>75</v>
      </c>
      <c r="B42" s="24" t="s">
        <v>34</v>
      </c>
      <c r="C42" s="26" t="s">
        <v>244</v>
      </c>
      <c r="D42" s="23"/>
      <c r="E42" s="22"/>
      <c r="F42" s="21"/>
      <c r="G42" s="21"/>
      <c r="H42" s="21"/>
      <c r="I42" s="21"/>
      <c r="J42" s="21"/>
    </row>
    <row r="43" spans="1:10" s="20" customFormat="1" ht="59.25" customHeight="1" x14ac:dyDescent="0.25">
      <c r="A43" s="25" t="s">
        <v>76</v>
      </c>
      <c r="B43" s="24" t="s">
        <v>34</v>
      </c>
      <c r="C43" s="26" t="s">
        <v>244</v>
      </c>
      <c r="D43" s="23"/>
      <c r="E43" s="22"/>
      <c r="F43" s="21"/>
      <c r="G43" s="21"/>
      <c r="H43" s="21"/>
      <c r="I43" s="21"/>
      <c r="J43" s="21"/>
    </row>
    <row r="44" spans="1:10" s="20" customFormat="1" ht="59.25" customHeight="1" x14ac:dyDescent="0.25">
      <c r="A44" s="25" t="s">
        <v>77</v>
      </c>
      <c r="B44" s="24" t="s">
        <v>34</v>
      </c>
      <c r="C44" s="26" t="s">
        <v>244</v>
      </c>
      <c r="D44" s="23"/>
      <c r="E44" s="22"/>
      <c r="F44" s="21"/>
      <c r="G44" s="21"/>
      <c r="H44" s="21"/>
      <c r="I44" s="21"/>
      <c r="J44" s="21"/>
    </row>
    <row r="45" spans="1:10" s="20" customFormat="1" ht="59.25" customHeight="1" x14ac:dyDescent="0.25">
      <c r="A45" s="25" t="s">
        <v>78</v>
      </c>
      <c r="B45" s="24" t="s">
        <v>34</v>
      </c>
      <c r="C45" s="26" t="s">
        <v>244</v>
      </c>
      <c r="D45" s="23"/>
      <c r="E45" s="22"/>
      <c r="F45" s="21"/>
      <c r="G45" s="21"/>
      <c r="H45" s="21"/>
      <c r="I45" s="21"/>
      <c r="J45" s="21"/>
    </row>
    <row r="46" spans="1:10" s="20" customFormat="1" ht="59.25" customHeight="1" x14ac:dyDescent="0.25">
      <c r="A46" s="25" t="s">
        <v>79</v>
      </c>
      <c r="B46" s="24" t="s">
        <v>34</v>
      </c>
      <c r="C46" s="26" t="s">
        <v>244</v>
      </c>
      <c r="D46" s="23"/>
      <c r="E46" s="22"/>
      <c r="F46" s="21"/>
      <c r="G46" s="21"/>
      <c r="H46" s="21"/>
      <c r="I46" s="21"/>
      <c r="J46" s="21"/>
    </row>
    <row r="47" spans="1:10" s="20" customFormat="1" ht="59.25" customHeight="1" x14ac:dyDescent="0.25">
      <c r="A47" s="25" t="s">
        <v>80</v>
      </c>
      <c r="B47" s="24" t="s">
        <v>34</v>
      </c>
      <c r="C47" s="26" t="s">
        <v>244</v>
      </c>
      <c r="D47" s="23"/>
      <c r="E47" s="22"/>
      <c r="F47" s="21"/>
      <c r="G47" s="21"/>
      <c r="H47" s="21"/>
      <c r="I47" s="21"/>
      <c r="J47" s="21"/>
    </row>
    <row r="48" spans="1:10" s="20" customFormat="1" ht="59.25" customHeight="1" x14ac:dyDescent="0.25">
      <c r="A48" s="25" t="s">
        <v>81</v>
      </c>
      <c r="B48" s="24" t="s">
        <v>34</v>
      </c>
      <c r="C48" s="26" t="s">
        <v>244</v>
      </c>
      <c r="D48" s="23"/>
      <c r="E48" s="22"/>
      <c r="F48" s="21"/>
      <c r="G48" s="21"/>
      <c r="H48" s="21"/>
      <c r="I48" s="21"/>
      <c r="J48" s="21"/>
    </row>
    <row r="49" spans="1:10" s="20" customFormat="1" ht="59.25" customHeight="1" x14ac:dyDescent="0.25">
      <c r="A49" s="25" t="s">
        <v>83</v>
      </c>
      <c r="B49" s="24" t="s">
        <v>34</v>
      </c>
      <c r="C49" s="26" t="s">
        <v>244</v>
      </c>
      <c r="D49" s="23"/>
      <c r="E49" s="22"/>
      <c r="F49" s="21"/>
      <c r="G49" s="21"/>
      <c r="H49" s="21"/>
      <c r="I49" s="21"/>
      <c r="J49" s="21"/>
    </row>
    <row r="50" spans="1:10" s="20" customFormat="1" ht="59.25" customHeight="1" x14ac:dyDescent="0.25">
      <c r="A50" s="25" t="s">
        <v>84</v>
      </c>
      <c r="B50" s="24" t="s">
        <v>34</v>
      </c>
      <c r="C50" s="26" t="s">
        <v>244</v>
      </c>
      <c r="D50" s="23"/>
      <c r="E50" s="22"/>
      <c r="F50" s="21"/>
      <c r="G50" s="21"/>
      <c r="H50" s="21"/>
      <c r="I50" s="21"/>
      <c r="J50" s="21"/>
    </row>
    <row r="51" spans="1:10" s="20" customFormat="1" ht="59.25" customHeight="1" x14ac:dyDescent="0.25">
      <c r="A51" s="25" t="s">
        <v>85</v>
      </c>
      <c r="B51" s="24" t="s">
        <v>34</v>
      </c>
      <c r="C51" s="26" t="s">
        <v>244</v>
      </c>
      <c r="D51" s="23"/>
      <c r="E51" s="22"/>
      <c r="F51" s="21"/>
      <c r="G51" s="21"/>
      <c r="H51" s="21"/>
      <c r="I51" s="21"/>
      <c r="J51" s="21"/>
    </row>
    <row r="52" spans="1:10" s="20" customFormat="1" ht="59.25" customHeight="1" x14ac:dyDescent="0.25">
      <c r="A52" s="25" t="s">
        <v>86</v>
      </c>
      <c r="B52" s="24" t="s">
        <v>34</v>
      </c>
      <c r="C52" s="26" t="s">
        <v>244</v>
      </c>
      <c r="D52" s="23"/>
      <c r="E52" s="22"/>
      <c r="F52" s="21"/>
      <c r="G52" s="21"/>
      <c r="H52" s="21"/>
      <c r="I52" s="21"/>
      <c r="J52" s="21"/>
    </row>
    <row r="53" spans="1:10" s="20" customFormat="1" ht="59.25" customHeight="1" x14ac:dyDescent="0.25">
      <c r="A53" s="25" t="s">
        <v>168</v>
      </c>
      <c r="B53" s="24" t="s">
        <v>34</v>
      </c>
      <c r="C53" s="26" t="s">
        <v>244</v>
      </c>
      <c r="D53" s="23"/>
      <c r="E53" s="22"/>
      <c r="F53" s="21"/>
      <c r="G53" s="21"/>
      <c r="H53" s="21"/>
      <c r="I53" s="21"/>
      <c r="J53" s="21"/>
    </row>
    <row r="54" spans="1:10" s="20" customFormat="1" ht="59.25" customHeight="1" x14ac:dyDescent="0.25">
      <c r="A54" s="25" t="s">
        <v>88</v>
      </c>
      <c r="B54" s="24" t="s">
        <v>34</v>
      </c>
      <c r="C54" s="26" t="s">
        <v>244</v>
      </c>
      <c r="D54" s="23"/>
      <c r="E54" s="22"/>
      <c r="F54" s="21"/>
      <c r="G54" s="21"/>
      <c r="H54" s="21"/>
      <c r="I54" s="21"/>
      <c r="J54" s="21"/>
    </row>
    <row r="55" spans="1:10" s="20" customFormat="1" ht="59.25" customHeight="1" x14ac:dyDescent="0.25">
      <c r="A55" s="25" t="s">
        <v>89</v>
      </c>
      <c r="B55" s="24" t="s">
        <v>34</v>
      </c>
      <c r="C55" s="26" t="s">
        <v>244</v>
      </c>
      <c r="D55" s="23"/>
      <c r="E55" s="22"/>
      <c r="F55" s="21"/>
      <c r="G55" s="21"/>
      <c r="H55" s="21"/>
      <c r="I55" s="21"/>
      <c r="J55" s="21"/>
    </row>
    <row r="56" spans="1:10" s="20" customFormat="1" ht="59.25" customHeight="1" x14ac:dyDescent="0.25">
      <c r="A56" s="25" t="s">
        <v>90</v>
      </c>
      <c r="B56" s="24" t="s">
        <v>34</v>
      </c>
      <c r="C56" s="26" t="s">
        <v>244</v>
      </c>
      <c r="D56" s="23"/>
      <c r="E56" s="22"/>
      <c r="F56" s="21"/>
      <c r="G56" s="21"/>
      <c r="H56" s="21"/>
      <c r="I56" s="21"/>
      <c r="J56" s="21"/>
    </row>
    <row r="57" spans="1:10" s="20" customFormat="1" ht="59.25" customHeight="1" x14ac:dyDescent="0.25">
      <c r="A57" s="25" t="s">
        <v>91</v>
      </c>
      <c r="B57" s="24" t="s">
        <v>34</v>
      </c>
      <c r="C57" s="26" t="s">
        <v>244</v>
      </c>
      <c r="D57" s="23"/>
      <c r="E57" s="22"/>
      <c r="F57" s="21"/>
      <c r="G57" s="21"/>
      <c r="H57" s="21"/>
      <c r="I57" s="21"/>
      <c r="J57" s="21"/>
    </row>
    <row r="58" spans="1:10" s="20" customFormat="1" ht="59.25" customHeight="1" x14ac:dyDescent="0.25">
      <c r="A58" s="25" t="s">
        <v>92</v>
      </c>
      <c r="B58" s="24" t="s">
        <v>34</v>
      </c>
      <c r="C58" s="26" t="s">
        <v>244</v>
      </c>
      <c r="D58" s="23"/>
      <c r="E58" s="22"/>
      <c r="F58" s="21"/>
      <c r="G58" s="21"/>
      <c r="H58" s="21"/>
      <c r="I58" s="21"/>
      <c r="J58" s="21"/>
    </row>
    <row r="59" spans="1:10" s="20" customFormat="1" ht="59.25" customHeight="1" x14ac:dyDescent="0.25">
      <c r="A59" s="25" t="s">
        <v>93</v>
      </c>
      <c r="B59" s="24" t="s">
        <v>34</v>
      </c>
      <c r="C59" s="26" t="s">
        <v>244</v>
      </c>
      <c r="D59" s="23"/>
      <c r="E59" s="22"/>
      <c r="F59" s="21"/>
      <c r="G59" s="21"/>
      <c r="H59" s="21"/>
      <c r="I59" s="21"/>
      <c r="J59" s="21"/>
    </row>
    <row r="60" spans="1:10" s="20" customFormat="1" ht="59.25" customHeight="1" x14ac:dyDescent="0.25">
      <c r="A60" s="25" t="s">
        <v>94</v>
      </c>
      <c r="B60" s="24" t="s">
        <v>34</v>
      </c>
      <c r="C60" s="26" t="s">
        <v>244</v>
      </c>
      <c r="D60" s="23"/>
      <c r="E60" s="22"/>
      <c r="F60" s="21"/>
      <c r="G60" s="21"/>
      <c r="H60" s="21"/>
      <c r="I60" s="21"/>
      <c r="J60" s="21"/>
    </row>
    <row r="61" spans="1:10" s="20" customFormat="1" ht="59.25" customHeight="1" x14ac:dyDescent="0.25">
      <c r="A61" s="25" t="s">
        <v>160</v>
      </c>
      <c r="B61" s="24" t="s">
        <v>34</v>
      </c>
      <c r="C61" s="26" t="s">
        <v>244</v>
      </c>
      <c r="D61" s="23"/>
      <c r="E61" s="22"/>
      <c r="F61" s="21"/>
      <c r="G61" s="21"/>
      <c r="H61" s="21"/>
      <c r="I61" s="21"/>
      <c r="J61" s="21"/>
    </row>
    <row r="62" spans="1:10" s="20" customFormat="1" ht="59.25" customHeight="1" x14ac:dyDescent="0.25">
      <c r="A62" s="25" t="s">
        <v>96</v>
      </c>
      <c r="B62" s="24" t="s">
        <v>34</v>
      </c>
      <c r="C62" s="26" t="s">
        <v>244</v>
      </c>
      <c r="D62" s="23"/>
      <c r="E62" s="22"/>
      <c r="F62" s="21"/>
      <c r="G62" s="21"/>
      <c r="H62" s="21"/>
      <c r="I62" s="21"/>
      <c r="J62" s="21"/>
    </row>
    <row r="63" spans="1:10" s="20" customFormat="1" ht="59.25" customHeight="1" x14ac:dyDescent="0.25">
      <c r="A63" s="25" t="s">
        <v>97</v>
      </c>
      <c r="B63" s="24" t="s">
        <v>34</v>
      </c>
      <c r="C63" s="26" t="s">
        <v>244</v>
      </c>
      <c r="D63" s="23"/>
      <c r="E63" s="22"/>
      <c r="F63" s="21"/>
      <c r="G63" s="21"/>
      <c r="H63" s="21"/>
      <c r="I63" s="21"/>
      <c r="J63" s="21"/>
    </row>
    <row r="64" spans="1:10" s="20" customFormat="1" ht="59.25" customHeight="1" x14ac:dyDescent="0.25">
      <c r="A64" s="25" t="s">
        <v>98</v>
      </c>
      <c r="B64" s="24" t="s">
        <v>34</v>
      </c>
      <c r="C64" s="26" t="s">
        <v>244</v>
      </c>
      <c r="D64" s="23"/>
      <c r="E64" s="22"/>
      <c r="F64" s="21"/>
      <c r="G64" s="21"/>
      <c r="H64" s="21"/>
      <c r="I64" s="21"/>
      <c r="J64" s="21"/>
    </row>
    <row r="65" spans="1:10" s="20" customFormat="1" ht="59.25" customHeight="1" x14ac:dyDescent="0.25">
      <c r="A65" s="25" t="s">
        <v>99</v>
      </c>
      <c r="B65" s="24" t="s">
        <v>34</v>
      </c>
      <c r="C65" s="26" t="s">
        <v>244</v>
      </c>
      <c r="D65" s="23"/>
      <c r="E65" s="22"/>
      <c r="F65" s="21"/>
      <c r="G65" s="21"/>
      <c r="H65" s="21"/>
      <c r="I65" s="21"/>
      <c r="J65" s="21"/>
    </row>
    <row r="66" spans="1:10" s="20" customFormat="1" ht="59.25" customHeight="1" x14ac:dyDescent="0.25">
      <c r="A66" s="25" t="s">
        <v>157</v>
      </c>
      <c r="B66" s="24" t="s">
        <v>34</v>
      </c>
      <c r="C66" s="26" t="s">
        <v>244</v>
      </c>
      <c r="D66" s="23"/>
      <c r="E66" s="22"/>
      <c r="F66" s="21"/>
      <c r="G66" s="21"/>
      <c r="H66" s="21"/>
      <c r="I66" s="21"/>
      <c r="J66" s="21"/>
    </row>
    <row r="67" spans="1:10" s="20" customFormat="1" ht="59.25" customHeight="1" x14ac:dyDescent="0.25">
      <c r="A67" s="25" t="s">
        <v>155</v>
      </c>
      <c r="B67" s="24" t="s">
        <v>34</v>
      </c>
      <c r="C67" s="26" t="s">
        <v>244</v>
      </c>
      <c r="D67" s="23"/>
      <c r="E67" s="22"/>
      <c r="F67" s="21"/>
      <c r="G67" s="21"/>
      <c r="H67" s="21"/>
      <c r="I67" s="21"/>
      <c r="J67" s="21"/>
    </row>
    <row r="68" spans="1:10" s="20" customFormat="1" ht="59.25" customHeight="1" x14ac:dyDescent="0.25">
      <c r="A68" s="25" t="s">
        <v>102</v>
      </c>
      <c r="B68" s="24" t="s">
        <v>34</v>
      </c>
      <c r="C68" s="26" t="s">
        <v>244</v>
      </c>
      <c r="D68" s="23"/>
      <c r="E68" s="22"/>
      <c r="F68" s="21"/>
      <c r="G68" s="21"/>
      <c r="H68" s="21"/>
      <c r="I68" s="21"/>
      <c r="J68" s="21"/>
    </row>
    <row r="69" spans="1:10" s="20" customFormat="1" ht="59.25" customHeight="1" x14ac:dyDescent="0.25">
      <c r="A69" s="25" t="s">
        <v>152</v>
      </c>
      <c r="B69" s="24" t="s">
        <v>34</v>
      </c>
      <c r="C69" s="26" t="s">
        <v>244</v>
      </c>
      <c r="D69" s="23"/>
      <c r="E69" s="22"/>
      <c r="F69" s="21"/>
      <c r="G69" s="21"/>
      <c r="H69" s="21"/>
      <c r="I69" s="21"/>
      <c r="J69" s="21"/>
    </row>
    <row r="70" spans="1:10" s="20" customFormat="1" ht="59.25" customHeight="1" x14ac:dyDescent="0.25">
      <c r="A70" s="25" t="s">
        <v>104</v>
      </c>
      <c r="B70" s="24" t="s">
        <v>34</v>
      </c>
      <c r="C70" s="26" t="s">
        <v>244</v>
      </c>
      <c r="D70" s="23"/>
      <c r="E70" s="22"/>
      <c r="F70" s="21"/>
      <c r="G70" s="21"/>
      <c r="H70" s="21"/>
      <c r="I70" s="21"/>
      <c r="J70" s="21"/>
    </row>
    <row r="71" spans="1:10" s="20" customFormat="1" ht="59.25" customHeight="1" x14ac:dyDescent="0.25">
      <c r="A71" s="25" t="s">
        <v>105</v>
      </c>
      <c r="B71" s="24" t="s">
        <v>34</v>
      </c>
      <c r="C71" s="26" t="s">
        <v>244</v>
      </c>
      <c r="D71" s="23"/>
      <c r="E71" s="22"/>
      <c r="F71" s="21"/>
      <c r="G71" s="21"/>
      <c r="H71" s="21"/>
      <c r="I71" s="21"/>
      <c r="J71" s="21"/>
    </row>
    <row r="72" spans="1:10" s="20" customFormat="1" ht="59.25" customHeight="1" x14ac:dyDescent="0.25">
      <c r="A72" s="25" t="s">
        <v>148</v>
      </c>
      <c r="B72" s="24" t="s">
        <v>34</v>
      </c>
      <c r="C72" s="26" t="s">
        <v>244</v>
      </c>
      <c r="D72" s="23"/>
      <c r="E72" s="22"/>
      <c r="F72" s="21"/>
      <c r="G72" s="21"/>
      <c r="H72" s="21"/>
      <c r="I72" s="21"/>
      <c r="J72" s="21"/>
    </row>
    <row r="73" spans="1:10" s="20" customFormat="1" ht="59.25" customHeight="1" x14ac:dyDescent="0.25">
      <c r="A73" s="25" t="s">
        <v>146</v>
      </c>
      <c r="B73" s="24" t="s">
        <v>34</v>
      </c>
      <c r="C73" s="26" t="s">
        <v>244</v>
      </c>
      <c r="D73" s="23"/>
      <c r="E73" s="22"/>
      <c r="F73" s="21"/>
      <c r="G73" s="21"/>
      <c r="H73" s="21"/>
      <c r="I73" s="21"/>
      <c r="J73" s="21"/>
    </row>
    <row r="74" spans="1:10" s="20" customFormat="1" ht="59.25" customHeight="1" x14ac:dyDescent="0.25">
      <c r="A74" s="25" t="s">
        <v>144</v>
      </c>
      <c r="B74" s="24" t="s">
        <v>34</v>
      </c>
      <c r="C74" s="26" t="s">
        <v>244</v>
      </c>
      <c r="D74" s="23"/>
      <c r="E74" s="22"/>
      <c r="F74" s="21"/>
      <c r="G74" s="21"/>
      <c r="H74" s="21"/>
      <c r="I74" s="21"/>
      <c r="J74" s="21"/>
    </row>
    <row r="75" spans="1:10" s="20" customFormat="1" ht="59.25" customHeight="1" x14ac:dyDescent="0.25">
      <c r="A75" s="25" t="s">
        <v>142</v>
      </c>
      <c r="B75" s="24" t="s">
        <v>34</v>
      </c>
      <c r="C75" s="26" t="s">
        <v>244</v>
      </c>
      <c r="D75" s="23"/>
      <c r="E75" s="22"/>
      <c r="F75" s="21"/>
      <c r="G75" s="21"/>
      <c r="H75" s="21"/>
      <c r="I75" s="21"/>
      <c r="J75" s="21"/>
    </row>
    <row r="76" spans="1:10" s="20" customFormat="1" ht="59.25" customHeight="1" x14ac:dyDescent="0.25">
      <c r="A76" s="25" t="s">
        <v>110</v>
      </c>
      <c r="B76" s="24" t="s">
        <v>34</v>
      </c>
      <c r="C76" s="26" t="s">
        <v>244</v>
      </c>
      <c r="D76" s="23"/>
      <c r="E76" s="22"/>
      <c r="F76" s="21"/>
      <c r="G76" s="21"/>
      <c r="H76" s="21"/>
      <c r="I76" s="21"/>
      <c r="J76" s="21"/>
    </row>
    <row r="77" spans="1:10" s="20" customFormat="1" ht="59.25" customHeight="1" x14ac:dyDescent="0.25">
      <c r="A77" s="25" t="s">
        <v>111</v>
      </c>
      <c r="B77" s="24" t="s">
        <v>34</v>
      </c>
      <c r="C77" s="26" t="s">
        <v>244</v>
      </c>
      <c r="D77" s="23"/>
      <c r="E77" s="22"/>
      <c r="F77" s="21"/>
      <c r="G77" s="21"/>
      <c r="H77" s="21"/>
      <c r="I77" s="21"/>
      <c r="J77" s="21"/>
    </row>
    <row r="78" spans="1:10" s="20" customFormat="1" ht="59.25" customHeight="1" x14ac:dyDescent="0.25">
      <c r="A78" s="25" t="s">
        <v>112</v>
      </c>
      <c r="B78" s="24" t="s">
        <v>34</v>
      </c>
      <c r="C78" s="26" t="s">
        <v>244</v>
      </c>
      <c r="D78" s="23"/>
      <c r="E78" s="22"/>
      <c r="F78" s="21"/>
      <c r="G78" s="21"/>
      <c r="H78" s="21"/>
      <c r="I78" s="21"/>
      <c r="J78" s="21"/>
    </row>
    <row r="79" spans="1:10" s="20" customFormat="1" ht="59.25" customHeight="1" x14ac:dyDescent="0.25">
      <c r="A79" s="25" t="s">
        <v>113</v>
      </c>
      <c r="B79" s="24" t="s">
        <v>34</v>
      </c>
      <c r="C79" s="26" t="s">
        <v>244</v>
      </c>
      <c r="D79" s="23"/>
      <c r="E79" s="22"/>
      <c r="F79" s="21"/>
      <c r="G79" s="21"/>
      <c r="H79" s="21"/>
      <c r="I79" s="21"/>
      <c r="J79" s="21"/>
    </row>
    <row r="80" spans="1:10" s="20" customFormat="1" ht="59.25" customHeight="1" x14ac:dyDescent="0.25">
      <c r="A80" s="25" t="s">
        <v>114</v>
      </c>
      <c r="B80" s="24" t="s">
        <v>34</v>
      </c>
      <c r="C80" s="26" t="s">
        <v>244</v>
      </c>
      <c r="D80" s="23"/>
      <c r="E80" s="22"/>
      <c r="F80" s="21"/>
      <c r="G80" s="21"/>
      <c r="H80" s="21"/>
      <c r="I80" s="21"/>
      <c r="J80" s="21"/>
    </row>
    <row r="81" spans="1:10" s="20" customFormat="1" ht="59.25" customHeight="1" x14ac:dyDescent="0.25">
      <c r="A81" s="25" t="s">
        <v>115</v>
      </c>
      <c r="B81" s="24" t="s">
        <v>34</v>
      </c>
      <c r="C81" s="26" t="s">
        <v>244</v>
      </c>
      <c r="D81" s="23"/>
      <c r="E81" s="22"/>
      <c r="F81" s="21"/>
      <c r="G81" s="21"/>
      <c r="H81" s="21"/>
      <c r="I81" s="21"/>
      <c r="J81" s="21"/>
    </row>
    <row r="82" spans="1:10" s="20" customFormat="1" ht="59.25" customHeight="1" x14ac:dyDescent="0.25">
      <c r="A82" s="25" t="s">
        <v>116</v>
      </c>
      <c r="B82" s="24" t="s">
        <v>34</v>
      </c>
      <c r="C82" s="26" t="s">
        <v>244</v>
      </c>
      <c r="D82" s="23"/>
      <c r="E82" s="22"/>
      <c r="F82" s="21"/>
      <c r="G82" s="21"/>
      <c r="H82" s="21"/>
      <c r="I82" s="21"/>
      <c r="J82" s="21"/>
    </row>
    <row r="83" spans="1:10" s="20" customFormat="1" ht="59.25" customHeight="1" x14ac:dyDescent="0.25">
      <c r="A83" s="25" t="s">
        <v>135</v>
      </c>
      <c r="B83" s="24" t="s">
        <v>34</v>
      </c>
      <c r="C83" s="26" t="s">
        <v>244</v>
      </c>
      <c r="D83" s="23"/>
      <c r="E83" s="22"/>
      <c r="F83" s="21"/>
      <c r="G83" s="21"/>
      <c r="H83" s="21"/>
      <c r="I83" s="21"/>
      <c r="J83" s="21"/>
    </row>
    <row r="84" spans="1:10" s="20" customFormat="1" ht="59.25" customHeight="1" x14ac:dyDescent="0.25">
      <c r="A84" s="25" t="s">
        <v>134</v>
      </c>
      <c r="B84" s="24" t="s">
        <v>34</v>
      </c>
      <c r="C84" s="26" t="s">
        <v>244</v>
      </c>
      <c r="D84" s="23"/>
      <c r="E84" s="22"/>
      <c r="F84" s="21"/>
      <c r="G84" s="21"/>
      <c r="H84" s="21"/>
      <c r="I84" s="21"/>
      <c r="J84" s="21"/>
    </row>
    <row r="85" spans="1:10" s="20" customFormat="1" ht="59.25" customHeight="1" x14ac:dyDescent="0.25">
      <c r="A85" s="25" t="s">
        <v>119</v>
      </c>
      <c r="B85" s="24" t="s">
        <v>34</v>
      </c>
      <c r="C85" s="26" t="s">
        <v>244</v>
      </c>
      <c r="D85" s="23"/>
      <c r="E85" s="22"/>
      <c r="F85" s="21"/>
      <c r="G85" s="21"/>
      <c r="H85" s="21"/>
      <c r="I85" s="21"/>
      <c r="J85" s="21"/>
    </row>
    <row r="86" spans="1:10" s="20" customFormat="1" ht="59.25" customHeight="1" x14ac:dyDescent="0.25">
      <c r="A86" s="25" t="s">
        <v>120</v>
      </c>
      <c r="B86" s="24" t="s">
        <v>34</v>
      </c>
      <c r="C86" s="26" t="s">
        <v>244</v>
      </c>
      <c r="D86" s="23"/>
      <c r="E86" s="22"/>
      <c r="F86" s="21"/>
      <c r="G86" s="21"/>
      <c r="H86" s="21"/>
      <c r="I86" s="21"/>
      <c r="J86" s="21"/>
    </row>
    <row r="87" spans="1:10" s="20" customFormat="1" ht="59.25" customHeight="1" x14ac:dyDescent="0.25">
      <c r="A87" s="25" t="s">
        <v>121</v>
      </c>
      <c r="B87" s="24" t="s">
        <v>34</v>
      </c>
      <c r="C87" s="26" t="s">
        <v>244</v>
      </c>
      <c r="D87" s="23"/>
      <c r="E87" s="22"/>
      <c r="F87" s="21"/>
      <c r="G87" s="21"/>
      <c r="H87" s="21"/>
      <c r="I87" s="21"/>
      <c r="J87" s="21"/>
    </row>
    <row r="88" spans="1:10" s="20" customFormat="1" ht="59.25" customHeight="1" x14ac:dyDescent="0.25">
      <c r="A88" s="25" t="s">
        <v>122</v>
      </c>
      <c r="B88" s="24" t="s">
        <v>34</v>
      </c>
      <c r="C88" s="26" t="s">
        <v>244</v>
      </c>
      <c r="D88" s="23"/>
      <c r="E88" s="22"/>
      <c r="F88" s="21"/>
      <c r="G88" s="21"/>
      <c r="H88" s="21"/>
      <c r="I88" s="21"/>
      <c r="J88" s="21"/>
    </row>
    <row r="89" spans="1:10" s="20" customFormat="1" ht="59.25" customHeight="1" x14ac:dyDescent="0.25">
      <c r="A89" s="25" t="s">
        <v>123</v>
      </c>
      <c r="B89" s="24" t="s">
        <v>34</v>
      </c>
      <c r="C89" s="26" t="s">
        <v>244</v>
      </c>
      <c r="D89" s="23"/>
      <c r="E89" s="22"/>
      <c r="F89" s="21"/>
      <c r="G89" s="21"/>
      <c r="H89" s="21"/>
      <c r="I89" s="21"/>
      <c r="J89" s="21"/>
    </row>
    <row r="90" spans="1:10" s="20" customFormat="1" ht="59.25" customHeight="1" x14ac:dyDescent="0.25">
      <c r="A90" s="25" t="s">
        <v>124</v>
      </c>
      <c r="B90" s="24" t="s">
        <v>34</v>
      </c>
      <c r="C90" s="26" t="s">
        <v>244</v>
      </c>
      <c r="D90" s="23"/>
      <c r="E90" s="22"/>
      <c r="F90" s="21"/>
      <c r="G90" s="21"/>
      <c r="H90" s="21"/>
      <c r="I90" s="21"/>
      <c r="J90" s="21"/>
    </row>
    <row r="91" spans="1:10" s="20" customFormat="1" ht="59.25" customHeight="1" x14ac:dyDescent="0.25">
      <c r="A91" s="25" t="s">
        <v>125</v>
      </c>
      <c r="B91" s="24" t="s">
        <v>34</v>
      </c>
      <c r="C91" s="26" t="s">
        <v>244</v>
      </c>
      <c r="D91" s="23"/>
      <c r="E91" s="22"/>
      <c r="F91" s="21"/>
      <c r="G91" s="21"/>
      <c r="H91" s="21"/>
      <c r="I91" s="21"/>
      <c r="J91" s="21"/>
    </row>
    <row r="92" spans="1:10" s="20" customFormat="1" ht="59.25" customHeight="1" x14ac:dyDescent="0.25">
      <c r="A92" s="25" t="s">
        <v>126</v>
      </c>
      <c r="B92" s="24" t="s">
        <v>34</v>
      </c>
      <c r="C92" s="26" t="s">
        <v>244</v>
      </c>
      <c r="D92" s="2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0981238B-9B2B-4F01-9C9C-C3E925B0DA1E}">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A3B4-1B40-4AAB-8003-B1FA6DDD3C2E}">
  <sheetPr>
    <pageSetUpPr fitToPage="1"/>
  </sheetPr>
  <dimension ref="A1:AY101"/>
  <sheetViews>
    <sheetView zoomScale="80" zoomScaleNormal="80" workbookViewId="0">
      <selection activeCell="I8" sqref="I8"/>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217</v>
      </c>
      <c r="B1" s="40"/>
      <c r="C1" s="40"/>
      <c r="D1" s="40"/>
      <c r="E1" s="39"/>
      <c r="F1" s="17"/>
    </row>
    <row r="2" spans="1:51" ht="13.5" thickBot="1" x14ac:dyDescent="0.25">
      <c r="A2" s="35" t="s">
        <v>216</v>
      </c>
      <c r="B2" s="86" t="s">
        <v>11</v>
      </c>
      <c r="C2" s="85"/>
      <c r="D2" s="85"/>
      <c r="E2" s="84"/>
      <c r="F2" s="17"/>
    </row>
    <row r="3" spans="1:51" ht="13.5" thickBot="1" x14ac:dyDescent="0.3">
      <c r="A3" s="35" t="s">
        <v>214</v>
      </c>
      <c r="B3" s="83" t="s">
        <v>249</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34</v>
      </c>
      <c r="C5" s="26" t="s">
        <v>248</v>
      </c>
      <c r="D5" s="26"/>
      <c r="E5" s="26" t="s">
        <v>247</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34</v>
      </c>
      <c r="C6" s="26" t="s">
        <v>248</v>
      </c>
      <c r="D6" s="26"/>
      <c r="E6" s="26" t="s">
        <v>247</v>
      </c>
    </row>
    <row r="7" spans="1:51" s="20" customFormat="1" ht="54.75" customHeight="1" x14ac:dyDescent="0.25">
      <c r="A7" s="25" t="s">
        <v>40</v>
      </c>
      <c r="B7" s="24" t="s">
        <v>34</v>
      </c>
      <c r="C7" s="26" t="s">
        <v>248</v>
      </c>
      <c r="D7" s="26"/>
      <c r="E7" s="26" t="s">
        <v>247</v>
      </c>
    </row>
    <row r="8" spans="1:51" s="20" customFormat="1" ht="59.25" customHeight="1" x14ac:dyDescent="0.25">
      <c r="A8" s="25" t="s">
        <v>41</v>
      </c>
      <c r="B8" s="24" t="s">
        <v>34</v>
      </c>
      <c r="C8" s="26" t="s">
        <v>248</v>
      </c>
      <c r="D8" s="23"/>
      <c r="E8" s="26" t="s">
        <v>247</v>
      </c>
    </row>
    <row r="9" spans="1:51" s="20" customFormat="1" ht="59.25" customHeight="1" x14ac:dyDescent="0.25">
      <c r="A9" s="25" t="s">
        <v>42</v>
      </c>
      <c r="B9" s="24" t="s">
        <v>34</v>
      </c>
      <c r="C9" s="26" t="s">
        <v>248</v>
      </c>
      <c r="D9" s="23"/>
      <c r="E9" s="26" t="s">
        <v>247</v>
      </c>
      <c r="F9" s="21"/>
      <c r="G9" s="21"/>
      <c r="H9" s="21"/>
      <c r="I9" s="21"/>
      <c r="J9" s="21"/>
    </row>
    <row r="10" spans="1:51" s="20" customFormat="1" ht="59.25" customHeight="1" x14ac:dyDescent="0.25">
      <c r="A10" s="25" t="s">
        <v>43</v>
      </c>
      <c r="B10" s="24" t="s">
        <v>34</v>
      </c>
      <c r="C10" s="26" t="s">
        <v>248</v>
      </c>
      <c r="D10" s="23"/>
      <c r="E10" s="26" t="s">
        <v>247</v>
      </c>
      <c r="F10" s="21"/>
      <c r="G10" s="21"/>
      <c r="H10" s="21"/>
      <c r="I10" s="21"/>
      <c r="J10" s="21"/>
    </row>
    <row r="11" spans="1:51" s="20" customFormat="1" ht="59.25" customHeight="1" x14ac:dyDescent="0.25">
      <c r="A11" s="25" t="s">
        <v>44</v>
      </c>
      <c r="B11" s="24" t="s">
        <v>34</v>
      </c>
      <c r="C11" s="26" t="s">
        <v>248</v>
      </c>
      <c r="D11" s="23"/>
      <c r="E11" s="26" t="s">
        <v>247</v>
      </c>
      <c r="F11" s="21"/>
      <c r="G11" s="21"/>
      <c r="H11" s="21"/>
      <c r="I11" s="21"/>
      <c r="J11" s="21"/>
    </row>
    <row r="12" spans="1:51" s="20" customFormat="1" ht="59.25" customHeight="1" x14ac:dyDescent="0.25">
      <c r="A12" s="25" t="s">
        <v>45</v>
      </c>
      <c r="B12" s="24" t="s">
        <v>34</v>
      </c>
      <c r="C12" s="26" t="s">
        <v>248</v>
      </c>
      <c r="D12" s="23"/>
      <c r="E12" s="26" t="s">
        <v>247</v>
      </c>
      <c r="F12" s="21"/>
      <c r="G12" s="21"/>
      <c r="H12" s="21"/>
      <c r="I12" s="21"/>
      <c r="J12" s="21"/>
    </row>
    <row r="13" spans="1:51" s="20" customFormat="1" ht="59.25" customHeight="1" x14ac:dyDescent="0.25">
      <c r="A13" s="25" t="s">
        <v>46</v>
      </c>
      <c r="B13" s="24" t="s">
        <v>34</v>
      </c>
      <c r="C13" s="26" t="s">
        <v>248</v>
      </c>
      <c r="D13" s="23"/>
      <c r="E13" s="26" t="s">
        <v>247</v>
      </c>
      <c r="F13" s="21"/>
      <c r="G13" s="21"/>
      <c r="H13" s="21"/>
      <c r="I13" s="21"/>
      <c r="J13" s="21"/>
    </row>
    <row r="14" spans="1:51" s="20" customFormat="1" ht="59.25" customHeight="1" x14ac:dyDescent="0.25">
      <c r="A14" s="25" t="s">
        <v>47</v>
      </c>
      <c r="B14" s="24" t="s">
        <v>34</v>
      </c>
      <c r="C14" s="26" t="s">
        <v>248</v>
      </c>
      <c r="D14" s="23"/>
      <c r="E14" s="26" t="s">
        <v>247</v>
      </c>
      <c r="F14" s="21"/>
      <c r="G14" s="21"/>
      <c r="H14" s="21"/>
      <c r="I14" s="21"/>
      <c r="J14" s="21"/>
    </row>
    <row r="15" spans="1:51" s="20" customFormat="1" ht="59.25" customHeight="1" x14ac:dyDescent="0.25">
      <c r="A15" s="25" t="s">
        <v>48</v>
      </c>
      <c r="B15" s="24" t="s">
        <v>34</v>
      </c>
      <c r="C15" s="26" t="s">
        <v>248</v>
      </c>
      <c r="D15" s="23"/>
      <c r="E15" s="26" t="s">
        <v>247</v>
      </c>
      <c r="F15" s="21"/>
      <c r="G15" s="21"/>
      <c r="H15" s="21"/>
      <c r="I15" s="21"/>
      <c r="J15" s="21"/>
    </row>
    <row r="16" spans="1:51" s="20" customFormat="1" ht="59.25" customHeight="1" x14ac:dyDescent="0.25">
      <c r="A16" s="25" t="s">
        <v>49</v>
      </c>
      <c r="B16" s="24" t="s">
        <v>34</v>
      </c>
      <c r="C16" s="26" t="s">
        <v>248</v>
      </c>
      <c r="D16" s="23"/>
      <c r="E16" s="26" t="s">
        <v>247</v>
      </c>
      <c r="F16" s="21"/>
      <c r="G16" s="21"/>
      <c r="H16" s="21"/>
      <c r="I16" s="21"/>
      <c r="J16" s="21"/>
    </row>
    <row r="17" spans="1:10" s="20" customFormat="1" ht="59.25" customHeight="1" x14ac:dyDescent="0.25">
      <c r="A17" s="25" t="s">
        <v>50</v>
      </c>
      <c r="B17" s="24" t="s">
        <v>34</v>
      </c>
      <c r="C17" s="26" t="s">
        <v>248</v>
      </c>
      <c r="D17" s="23"/>
      <c r="E17" s="26" t="s">
        <v>247</v>
      </c>
      <c r="F17" s="21"/>
      <c r="G17" s="21"/>
      <c r="H17" s="21"/>
      <c r="I17" s="21"/>
      <c r="J17" s="21"/>
    </row>
    <row r="18" spans="1:10" s="20" customFormat="1" ht="59.25" customHeight="1" x14ac:dyDescent="0.25">
      <c r="A18" s="25" t="s">
        <v>51</v>
      </c>
      <c r="B18" s="24" t="s">
        <v>34</v>
      </c>
      <c r="C18" s="26" t="s">
        <v>248</v>
      </c>
      <c r="D18" s="23"/>
      <c r="E18" s="26" t="s">
        <v>247</v>
      </c>
      <c r="F18" s="21"/>
      <c r="G18" s="21"/>
      <c r="H18" s="21"/>
      <c r="I18" s="21"/>
      <c r="J18" s="21"/>
    </row>
    <row r="19" spans="1:10" s="20" customFormat="1" ht="59.25" customHeight="1" x14ac:dyDescent="0.25">
      <c r="A19" s="25" t="s">
        <v>52</v>
      </c>
      <c r="B19" s="24" t="s">
        <v>34</v>
      </c>
      <c r="C19" s="26" t="s">
        <v>248</v>
      </c>
      <c r="D19" s="23"/>
      <c r="E19" s="26" t="s">
        <v>247</v>
      </c>
      <c r="F19" s="21"/>
      <c r="G19" s="21"/>
      <c r="H19" s="21"/>
      <c r="I19" s="21"/>
      <c r="J19" s="21"/>
    </row>
    <row r="20" spans="1:10" s="20" customFormat="1" ht="59.25" customHeight="1" x14ac:dyDescent="0.25">
      <c r="A20" s="25" t="s">
        <v>53</v>
      </c>
      <c r="B20" s="24" t="s">
        <v>34</v>
      </c>
      <c r="C20" s="26" t="s">
        <v>248</v>
      </c>
      <c r="D20" s="23"/>
      <c r="E20" s="26" t="s">
        <v>247</v>
      </c>
      <c r="F20" s="21"/>
      <c r="G20" s="21"/>
      <c r="H20" s="21"/>
      <c r="I20" s="21"/>
      <c r="J20" s="21"/>
    </row>
    <row r="21" spans="1:10" s="20" customFormat="1" ht="59.25" customHeight="1" x14ac:dyDescent="0.25">
      <c r="A21" s="25" t="s">
        <v>193</v>
      </c>
      <c r="B21" s="24" t="s">
        <v>34</v>
      </c>
      <c r="C21" s="26" t="s">
        <v>248</v>
      </c>
      <c r="D21" s="23"/>
      <c r="E21" s="26" t="s">
        <v>247</v>
      </c>
      <c r="F21" s="21"/>
      <c r="G21" s="21"/>
      <c r="H21" s="21"/>
      <c r="I21" s="21"/>
      <c r="J21" s="21"/>
    </row>
    <row r="22" spans="1:10" s="20" customFormat="1" ht="59.25" customHeight="1" x14ac:dyDescent="0.25">
      <c r="A22" s="25" t="s">
        <v>191</v>
      </c>
      <c r="B22" s="24" t="s">
        <v>34</v>
      </c>
      <c r="C22" s="26" t="s">
        <v>248</v>
      </c>
      <c r="D22" s="23"/>
      <c r="E22" s="26" t="s">
        <v>247</v>
      </c>
      <c r="F22" s="21"/>
      <c r="G22" s="21"/>
      <c r="H22" s="21"/>
      <c r="I22" s="21"/>
      <c r="J22" s="21"/>
    </row>
    <row r="23" spans="1:10" s="20" customFormat="1" ht="59.25" customHeight="1" x14ac:dyDescent="0.25">
      <c r="A23" s="25" t="s">
        <v>189</v>
      </c>
      <c r="B23" s="24" t="s">
        <v>34</v>
      </c>
      <c r="C23" s="26" t="s">
        <v>248</v>
      </c>
      <c r="D23" s="23"/>
      <c r="E23" s="26" t="s">
        <v>247</v>
      </c>
      <c r="F23" s="21"/>
      <c r="G23" s="21"/>
      <c r="H23" s="21"/>
      <c r="I23" s="21"/>
      <c r="J23" s="21"/>
    </row>
    <row r="24" spans="1:10" s="20" customFormat="1" ht="59.25" customHeight="1" x14ac:dyDescent="0.25">
      <c r="A24" s="25" t="s">
        <v>57</v>
      </c>
      <c r="B24" s="24" t="s">
        <v>34</v>
      </c>
      <c r="C24" s="26" t="s">
        <v>248</v>
      </c>
      <c r="D24" s="23"/>
      <c r="E24" s="26" t="s">
        <v>247</v>
      </c>
      <c r="F24" s="21"/>
      <c r="G24" s="21"/>
      <c r="H24" s="21"/>
      <c r="I24" s="21"/>
      <c r="J24" s="21"/>
    </row>
    <row r="25" spans="1:10" s="20" customFormat="1" ht="59.25" customHeight="1" x14ac:dyDescent="0.25">
      <c r="A25" s="25" t="s">
        <v>187</v>
      </c>
      <c r="B25" s="24" t="s">
        <v>34</v>
      </c>
      <c r="C25" s="26" t="s">
        <v>248</v>
      </c>
      <c r="D25" s="23"/>
      <c r="E25" s="26" t="s">
        <v>247</v>
      </c>
      <c r="F25" s="21"/>
      <c r="G25" s="21"/>
      <c r="H25" s="21"/>
      <c r="I25" s="21"/>
      <c r="J25" s="21"/>
    </row>
    <row r="26" spans="1:10" s="20" customFormat="1" ht="59.25" customHeight="1" x14ac:dyDescent="0.25">
      <c r="A26" s="25" t="s">
        <v>59</v>
      </c>
      <c r="B26" s="24" t="s">
        <v>34</v>
      </c>
      <c r="C26" s="26" t="s">
        <v>248</v>
      </c>
      <c r="D26" s="23"/>
      <c r="E26" s="26" t="s">
        <v>247</v>
      </c>
      <c r="F26" s="21"/>
      <c r="G26" s="21"/>
      <c r="H26" s="21"/>
      <c r="I26" s="21"/>
      <c r="J26" s="21"/>
    </row>
    <row r="27" spans="1:10" s="20" customFormat="1" ht="59.25" customHeight="1" x14ac:dyDescent="0.25">
      <c r="A27" s="25" t="s">
        <v>184</v>
      </c>
      <c r="B27" s="24" t="s">
        <v>34</v>
      </c>
      <c r="C27" s="26" t="s">
        <v>248</v>
      </c>
      <c r="D27" s="23"/>
      <c r="E27" s="26" t="s">
        <v>247</v>
      </c>
      <c r="F27" s="21"/>
      <c r="G27" s="21"/>
      <c r="H27" s="21"/>
      <c r="I27" s="21"/>
      <c r="J27" s="21"/>
    </row>
    <row r="28" spans="1:10" s="20" customFormat="1" ht="59.25" customHeight="1" x14ac:dyDescent="0.25">
      <c r="A28" s="25" t="s">
        <v>61</v>
      </c>
      <c r="B28" s="24" t="s">
        <v>34</v>
      </c>
      <c r="C28" s="26" t="s">
        <v>248</v>
      </c>
      <c r="D28" s="23"/>
      <c r="E28" s="26" t="s">
        <v>247</v>
      </c>
      <c r="F28" s="21"/>
      <c r="G28" s="21"/>
      <c r="H28" s="21"/>
      <c r="I28" s="21"/>
      <c r="J28" s="21"/>
    </row>
    <row r="29" spans="1:10" s="20" customFormat="1" ht="59.25" customHeight="1" x14ac:dyDescent="0.25">
      <c r="A29" s="25" t="s">
        <v>62</v>
      </c>
      <c r="B29" s="24" t="s">
        <v>34</v>
      </c>
      <c r="C29" s="26" t="s">
        <v>248</v>
      </c>
      <c r="D29" s="23"/>
      <c r="E29" s="26" t="s">
        <v>247</v>
      </c>
      <c r="F29" s="21"/>
      <c r="G29" s="21"/>
      <c r="H29" s="21"/>
      <c r="I29" s="21"/>
      <c r="J29" s="21"/>
    </row>
    <row r="30" spans="1:10" s="20" customFormat="1" ht="59.25" customHeight="1" x14ac:dyDescent="0.25">
      <c r="A30" s="25" t="s">
        <v>63</v>
      </c>
      <c r="B30" s="24" t="s">
        <v>34</v>
      </c>
      <c r="C30" s="26" t="s">
        <v>248</v>
      </c>
      <c r="D30" s="23"/>
      <c r="E30" s="26" t="s">
        <v>247</v>
      </c>
      <c r="F30" s="21"/>
      <c r="G30" s="21"/>
      <c r="H30" s="21"/>
      <c r="I30" s="21"/>
      <c r="J30" s="21"/>
    </row>
    <row r="31" spans="1:10" s="20" customFormat="1" ht="59.25" customHeight="1" x14ac:dyDescent="0.25">
      <c r="A31" s="25" t="s">
        <v>64</v>
      </c>
      <c r="B31" s="24" t="s">
        <v>34</v>
      </c>
      <c r="C31" s="26" t="s">
        <v>248</v>
      </c>
      <c r="D31" s="23"/>
      <c r="E31" s="26" t="s">
        <v>247</v>
      </c>
      <c r="F31" s="21"/>
      <c r="G31" s="21"/>
      <c r="H31" s="21"/>
      <c r="I31" s="21"/>
      <c r="J31" s="21"/>
    </row>
    <row r="32" spans="1:10" s="20" customFormat="1" ht="59.25" customHeight="1" x14ac:dyDescent="0.25">
      <c r="A32" s="25" t="s">
        <v>65</v>
      </c>
      <c r="B32" s="24" t="s">
        <v>34</v>
      </c>
      <c r="C32" s="26" t="s">
        <v>248</v>
      </c>
      <c r="D32" s="23"/>
      <c r="E32" s="26" t="s">
        <v>247</v>
      </c>
      <c r="F32" s="21"/>
      <c r="G32" s="21"/>
      <c r="H32" s="21"/>
      <c r="I32" s="21"/>
      <c r="J32" s="21"/>
    </row>
    <row r="33" spans="1:10" s="20" customFormat="1" ht="59.25" customHeight="1" x14ac:dyDescent="0.25">
      <c r="A33" s="25" t="s">
        <v>66</v>
      </c>
      <c r="B33" s="24" t="s">
        <v>34</v>
      </c>
      <c r="C33" s="26" t="s">
        <v>248</v>
      </c>
      <c r="D33" s="23"/>
      <c r="E33" s="26" t="s">
        <v>247</v>
      </c>
      <c r="F33" s="21"/>
      <c r="G33" s="21"/>
      <c r="H33" s="21"/>
      <c r="I33" s="21"/>
      <c r="J33" s="21"/>
    </row>
    <row r="34" spans="1:10" s="20" customFormat="1" ht="59.25" customHeight="1" x14ac:dyDescent="0.25">
      <c r="A34" s="25" t="s">
        <v>67</v>
      </c>
      <c r="B34" s="24" t="s">
        <v>34</v>
      </c>
      <c r="C34" s="26" t="s">
        <v>248</v>
      </c>
      <c r="D34" s="23"/>
      <c r="E34" s="26" t="s">
        <v>247</v>
      </c>
      <c r="F34" s="21"/>
      <c r="G34" s="21"/>
      <c r="H34" s="21"/>
      <c r="I34" s="21"/>
      <c r="J34" s="21"/>
    </row>
    <row r="35" spans="1:10" s="20" customFormat="1" ht="59.25" customHeight="1" x14ac:dyDescent="0.25">
      <c r="A35" s="25" t="s">
        <v>68</v>
      </c>
      <c r="B35" s="24" t="s">
        <v>34</v>
      </c>
      <c r="C35" s="26" t="s">
        <v>248</v>
      </c>
      <c r="D35" s="23"/>
      <c r="E35" s="26" t="s">
        <v>247</v>
      </c>
      <c r="F35" s="21"/>
      <c r="G35" s="21"/>
      <c r="H35" s="21"/>
      <c r="I35" s="21"/>
      <c r="J35" s="21"/>
    </row>
    <row r="36" spans="1:10" s="20" customFormat="1" ht="59.25" customHeight="1" x14ac:dyDescent="0.25">
      <c r="A36" s="25" t="s">
        <v>69</v>
      </c>
      <c r="B36" s="24" t="s">
        <v>34</v>
      </c>
      <c r="C36" s="26" t="s">
        <v>248</v>
      </c>
      <c r="D36" s="23"/>
      <c r="E36" s="26" t="s">
        <v>247</v>
      </c>
      <c r="F36" s="21"/>
      <c r="G36" s="21"/>
      <c r="H36" s="21"/>
      <c r="I36" s="21"/>
      <c r="J36" s="21"/>
    </row>
    <row r="37" spans="1:10" s="20" customFormat="1" ht="59.25" customHeight="1" x14ac:dyDescent="0.25">
      <c r="A37" s="25" t="s">
        <v>70</v>
      </c>
      <c r="B37" s="24" t="s">
        <v>34</v>
      </c>
      <c r="C37" s="26" t="s">
        <v>248</v>
      </c>
      <c r="D37" s="23"/>
      <c r="E37" s="26" t="s">
        <v>247</v>
      </c>
      <c r="F37" s="21"/>
      <c r="G37" s="21"/>
      <c r="H37" s="21"/>
      <c r="I37" s="21"/>
      <c r="J37" s="21"/>
    </row>
    <row r="38" spans="1:10" s="20" customFormat="1" ht="59.25" customHeight="1" x14ac:dyDescent="0.25">
      <c r="A38" s="25" t="s">
        <v>71</v>
      </c>
      <c r="B38" s="24" t="s">
        <v>34</v>
      </c>
      <c r="C38" s="26" t="s">
        <v>248</v>
      </c>
      <c r="D38" s="23"/>
      <c r="E38" s="26" t="s">
        <v>247</v>
      </c>
      <c r="F38" s="21"/>
      <c r="G38" s="21"/>
      <c r="H38" s="21"/>
      <c r="I38" s="21"/>
      <c r="J38" s="21"/>
    </row>
    <row r="39" spans="1:10" s="20" customFormat="1" ht="59.25" customHeight="1" x14ac:dyDescent="0.25">
      <c r="A39" s="25" t="s">
        <v>72</v>
      </c>
      <c r="B39" s="24" t="s">
        <v>34</v>
      </c>
      <c r="C39" s="26" t="s">
        <v>248</v>
      </c>
      <c r="D39" s="23"/>
      <c r="E39" s="26" t="s">
        <v>247</v>
      </c>
      <c r="F39" s="21"/>
      <c r="G39" s="21"/>
      <c r="H39" s="21"/>
      <c r="I39" s="21"/>
      <c r="J39" s="21"/>
    </row>
    <row r="40" spans="1:10" s="20" customFormat="1" ht="59.25" customHeight="1" x14ac:dyDescent="0.25">
      <c r="A40" s="25" t="s">
        <v>73</v>
      </c>
      <c r="B40" s="24" t="s">
        <v>34</v>
      </c>
      <c r="C40" s="26" t="s">
        <v>248</v>
      </c>
      <c r="D40" s="23"/>
      <c r="E40" s="26" t="s">
        <v>247</v>
      </c>
      <c r="F40" s="21"/>
      <c r="G40" s="21"/>
      <c r="H40" s="21"/>
      <c r="I40" s="21"/>
      <c r="J40" s="21"/>
    </row>
    <row r="41" spans="1:10" s="20" customFormat="1" ht="59.25" customHeight="1" x14ac:dyDescent="0.25">
      <c r="A41" s="25" t="s">
        <v>74</v>
      </c>
      <c r="B41" s="24" t="s">
        <v>34</v>
      </c>
      <c r="C41" s="26" t="s">
        <v>248</v>
      </c>
      <c r="D41" s="23"/>
      <c r="E41" s="26" t="s">
        <v>247</v>
      </c>
      <c r="F41" s="21"/>
      <c r="G41" s="21"/>
      <c r="H41" s="21"/>
      <c r="I41" s="21"/>
      <c r="J41" s="21"/>
    </row>
    <row r="42" spans="1:10" s="20" customFormat="1" ht="59.25" customHeight="1" x14ac:dyDescent="0.25">
      <c r="A42" s="25" t="s">
        <v>75</v>
      </c>
      <c r="B42" s="24" t="s">
        <v>34</v>
      </c>
      <c r="C42" s="26" t="s">
        <v>248</v>
      </c>
      <c r="D42" s="23"/>
      <c r="E42" s="26" t="s">
        <v>247</v>
      </c>
      <c r="F42" s="21"/>
      <c r="G42" s="21"/>
      <c r="H42" s="21"/>
      <c r="I42" s="21"/>
      <c r="J42" s="21"/>
    </row>
    <row r="43" spans="1:10" s="20" customFormat="1" ht="59.25" customHeight="1" x14ac:dyDescent="0.25">
      <c r="A43" s="25" t="s">
        <v>76</v>
      </c>
      <c r="B43" s="24" t="s">
        <v>34</v>
      </c>
      <c r="C43" s="26" t="s">
        <v>248</v>
      </c>
      <c r="D43" s="23"/>
      <c r="E43" s="26" t="s">
        <v>247</v>
      </c>
      <c r="F43" s="21"/>
      <c r="G43" s="21"/>
      <c r="H43" s="21"/>
      <c r="I43" s="21"/>
      <c r="J43" s="21"/>
    </row>
    <row r="44" spans="1:10" s="20" customFormat="1" ht="59.25" customHeight="1" x14ac:dyDescent="0.25">
      <c r="A44" s="25" t="s">
        <v>77</v>
      </c>
      <c r="B44" s="24" t="s">
        <v>34</v>
      </c>
      <c r="C44" s="26" t="s">
        <v>248</v>
      </c>
      <c r="D44" s="23"/>
      <c r="E44" s="26" t="s">
        <v>247</v>
      </c>
      <c r="F44" s="21"/>
      <c r="G44" s="21"/>
      <c r="H44" s="21"/>
      <c r="I44" s="21"/>
      <c r="J44" s="21"/>
    </row>
    <row r="45" spans="1:10" s="20" customFormat="1" ht="59.25" customHeight="1" x14ac:dyDescent="0.25">
      <c r="A45" s="25" t="s">
        <v>78</v>
      </c>
      <c r="B45" s="24" t="s">
        <v>34</v>
      </c>
      <c r="C45" s="26" t="s">
        <v>248</v>
      </c>
      <c r="D45" s="23"/>
      <c r="E45" s="26" t="s">
        <v>247</v>
      </c>
      <c r="F45" s="21"/>
      <c r="G45" s="21"/>
      <c r="H45" s="21"/>
      <c r="I45" s="21"/>
      <c r="J45" s="21"/>
    </row>
    <row r="46" spans="1:10" s="20" customFormat="1" ht="59.25" customHeight="1" x14ac:dyDescent="0.25">
      <c r="A46" s="25" t="s">
        <v>79</v>
      </c>
      <c r="B46" s="24" t="s">
        <v>34</v>
      </c>
      <c r="C46" s="26" t="s">
        <v>248</v>
      </c>
      <c r="D46" s="23"/>
      <c r="E46" s="26" t="s">
        <v>247</v>
      </c>
      <c r="F46" s="21"/>
      <c r="G46" s="21"/>
      <c r="H46" s="21"/>
      <c r="I46" s="21"/>
      <c r="J46" s="21"/>
    </row>
    <row r="47" spans="1:10" s="20" customFormat="1" ht="59.25" customHeight="1" x14ac:dyDescent="0.25">
      <c r="A47" s="25" t="s">
        <v>80</v>
      </c>
      <c r="B47" s="24" t="s">
        <v>34</v>
      </c>
      <c r="C47" s="26" t="s">
        <v>248</v>
      </c>
      <c r="D47" s="23"/>
      <c r="E47" s="26" t="s">
        <v>247</v>
      </c>
      <c r="F47" s="21"/>
      <c r="G47" s="21"/>
      <c r="H47" s="21"/>
      <c r="I47" s="21"/>
      <c r="J47" s="21"/>
    </row>
    <row r="48" spans="1:10" s="20" customFormat="1" ht="59.25" customHeight="1" x14ac:dyDescent="0.25">
      <c r="A48" s="25" t="s">
        <v>81</v>
      </c>
      <c r="B48" s="24" t="s">
        <v>34</v>
      </c>
      <c r="C48" s="26" t="s">
        <v>248</v>
      </c>
      <c r="D48" s="23"/>
      <c r="E48" s="26" t="s">
        <v>247</v>
      </c>
      <c r="F48" s="21"/>
      <c r="G48" s="21"/>
      <c r="H48" s="21"/>
      <c r="I48" s="21"/>
      <c r="J48" s="21"/>
    </row>
    <row r="49" spans="1:10" s="20" customFormat="1" ht="59.25" customHeight="1" x14ac:dyDescent="0.25">
      <c r="A49" s="25" t="s">
        <v>83</v>
      </c>
      <c r="B49" s="24" t="s">
        <v>34</v>
      </c>
      <c r="C49" s="26" t="s">
        <v>248</v>
      </c>
      <c r="D49" s="23"/>
      <c r="E49" s="26" t="s">
        <v>247</v>
      </c>
      <c r="F49" s="21"/>
      <c r="G49" s="21"/>
      <c r="H49" s="21"/>
      <c r="I49" s="21"/>
      <c r="J49" s="21"/>
    </row>
    <row r="50" spans="1:10" s="20" customFormat="1" ht="59.25" customHeight="1" x14ac:dyDescent="0.25">
      <c r="A50" s="25" t="s">
        <v>84</v>
      </c>
      <c r="B50" s="24" t="s">
        <v>34</v>
      </c>
      <c r="C50" s="26" t="s">
        <v>248</v>
      </c>
      <c r="D50" s="23"/>
      <c r="E50" s="26" t="s">
        <v>247</v>
      </c>
      <c r="F50" s="21"/>
      <c r="G50" s="21"/>
      <c r="H50" s="21"/>
      <c r="I50" s="21"/>
      <c r="J50" s="21"/>
    </row>
    <row r="51" spans="1:10" s="20" customFormat="1" ht="59.25" customHeight="1" x14ac:dyDescent="0.25">
      <c r="A51" s="25" t="s">
        <v>85</v>
      </c>
      <c r="B51" s="24" t="s">
        <v>34</v>
      </c>
      <c r="C51" s="26" t="s">
        <v>248</v>
      </c>
      <c r="D51" s="23"/>
      <c r="E51" s="26" t="s">
        <v>247</v>
      </c>
      <c r="F51" s="21"/>
      <c r="G51" s="21"/>
      <c r="H51" s="21"/>
      <c r="I51" s="21"/>
      <c r="J51" s="21"/>
    </row>
    <row r="52" spans="1:10" s="20" customFormat="1" ht="59.25" customHeight="1" x14ac:dyDescent="0.25">
      <c r="A52" s="25" t="s">
        <v>86</v>
      </c>
      <c r="B52" s="24" t="s">
        <v>34</v>
      </c>
      <c r="C52" s="26" t="s">
        <v>248</v>
      </c>
      <c r="D52" s="23"/>
      <c r="E52" s="26" t="s">
        <v>247</v>
      </c>
      <c r="F52" s="21"/>
      <c r="G52" s="21"/>
      <c r="H52" s="21"/>
      <c r="I52" s="21"/>
      <c r="J52" s="21"/>
    </row>
    <row r="53" spans="1:10" s="20" customFormat="1" ht="59.25" customHeight="1" x14ac:dyDescent="0.25">
      <c r="A53" s="25" t="s">
        <v>168</v>
      </c>
      <c r="B53" s="24" t="s">
        <v>34</v>
      </c>
      <c r="C53" s="26" t="s">
        <v>248</v>
      </c>
      <c r="D53" s="23"/>
      <c r="E53" s="26" t="s">
        <v>247</v>
      </c>
      <c r="F53" s="21"/>
      <c r="G53" s="21"/>
      <c r="H53" s="21"/>
      <c r="I53" s="21"/>
      <c r="J53" s="21"/>
    </row>
    <row r="54" spans="1:10" s="20" customFormat="1" ht="59.25" customHeight="1" x14ac:dyDescent="0.25">
      <c r="A54" s="25" t="s">
        <v>88</v>
      </c>
      <c r="B54" s="24" t="s">
        <v>34</v>
      </c>
      <c r="C54" s="26" t="s">
        <v>248</v>
      </c>
      <c r="D54" s="23"/>
      <c r="E54" s="26" t="s">
        <v>247</v>
      </c>
      <c r="F54" s="21"/>
      <c r="G54" s="21"/>
      <c r="H54" s="21"/>
      <c r="I54" s="21"/>
      <c r="J54" s="21"/>
    </row>
    <row r="55" spans="1:10" s="20" customFormat="1" ht="59.25" customHeight="1" x14ac:dyDescent="0.25">
      <c r="A55" s="25" t="s">
        <v>89</v>
      </c>
      <c r="B55" s="24" t="s">
        <v>34</v>
      </c>
      <c r="C55" s="26" t="s">
        <v>248</v>
      </c>
      <c r="D55" s="23"/>
      <c r="E55" s="26" t="s">
        <v>247</v>
      </c>
      <c r="F55" s="21"/>
      <c r="G55" s="21"/>
      <c r="H55" s="21"/>
      <c r="I55" s="21"/>
      <c r="J55" s="21"/>
    </row>
    <row r="56" spans="1:10" s="20" customFormat="1" ht="59.25" customHeight="1" x14ac:dyDescent="0.25">
      <c r="A56" s="25" t="s">
        <v>90</v>
      </c>
      <c r="B56" s="24" t="s">
        <v>34</v>
      </c>
      <c r="C56" s="26" t="s">
        <v>248</v>
      </c>
      <c r="D56" s="23"/>
      <c r="E56" s="26" t="s">
        <v>247</v>
      </c>
      <c r="F56" s="21"/>
      <c r="G56" s="21"/>
      <c r="H56" s="21"/>
      <c r="I56" s="21"/>
      <c r="J56" s="21"/>
    </row>
    <row r="57" spans="1:10" s="20" customFormat="1" ht="59.25" customHeight="1" x14ac:dyDescent="0.25">
      <c r="A57" s="25" t="s">
        <v>91</v>
      </c>
      <c r="B57" s="24" t="s">
        <v>34</v>
      </c>
      <c r="C57" s="26" t="s">
        <v>248</v>
      </c>
      <c r="D57" s="23"/>
      <c r="E57" s="26" t="s">
        <v>247</v>
      </c>
      <c r="F57" s="21"/>
      <c r="G57" s="21"/>
      <c r="H57" s="21"/>
      <c r="I57" s="21"/>
      <c r="J57" s="21"/>
    </row>
    <row r="58" spans="1:10" s="20" customFormat="1" ht="59.25" customHeight="1" x14ac:dyDescent="0.25">
      <c r="A58" s="25" t="s">
        <v>92</v>
      </c>
      <c r="B58" s="24" t="s">
        <v>34</v>
      </c>
      <c r="C58" s="26" t="s">
        <v>248</v>
      </c>
      <c r="D58" s="23"/>
      <c r="E58" s="26" t="s">
        <v>247</v>
      </c>
      <c r="F58" s="21"/>
      <c r="G58" s="21"/>
      <c r="H58" s="21"/>
      <c r="I58" s="21"/>
      <c r="J58" s="21"/>
    </row>
    <row r="59" spans="1:10" s="20" customFormat="1" ht="59.25" customHeight="1" x14ac:dyDescent="0.25">
      <c r="A59" s="25" t="s">
        <v>93</v>
      </c>
      <c r="B59" s="24" t="s">
        <v>34</v>
      </c>
      <c r="C59" s="26" t="s">
        <v>248</v>
      </c>
      <c r="D59" s="23"/>
      <c r="E59" s="26" t="s">
        <v>247</v>
      </c>
      <c r="F59" s="21"/>
      <c r="G59" s="21"/>
      <c r="H59" s="21"/>
      <c r="I59" s="21"/>
      <c r="J59" s="21"/>
    </row>
    <row r="60" spans="1:10" s="20" customFormat="1" ht="59.25" customHeight="1" x14ac:dyDescent="0.25">
      <c r="A60" s="25" t="s">
        <v>94</v>
      </c>
      <c r="B60" s="24" t="s">
        <v>34</v>
      </c>
      <c r="C60" s="26" t="s">
        <v>248</v>
      </c>
      <c r="D60" s="23"/>
      <c r="E60" s="26" t="s">
        <v>247</v>
      </c>
      <c r="F60" s="21"/>
      <c r="G60" s="21"/>
      <c r="H60" s="21"/>
      <c r="I60" s="21"/>
      <c r="J60" s="21"/>
    </row>
    <row r="61" spans="1:10" s="20" customFormat="1" ht="59.25" customHeight="1" x14ac:dyDescent="0.25">
      <c r="A61" s="25" t="s">
        <v>160</v>
      </c>
      <c r="B61" s="24" t="s">
        <v>34</v>
      </c>
      <c r="C61" s="26" t="s">
        <v>248</v>
      </c>
      <c r="D61" s="23"/>
      <c r="E61" s="26" t="s">
        <v>247</v>
      </c>
      <c r="F61" s="21"/>
      <c r="G61" s="21"/>
      <c r="H61" s="21"/>
      <c r="I61" s="21"/>
      <c r="J61" s="21"/>
    </row>
    <row r="62" spans="1:10" s="20" customFormat="1" ht="59.25" customHeight="1" x14ac:dyDescent="0.25">
      <c r="A62" s="25" t="s">
        <v>96</v>
      </c>
      <c r="B62" s="24" t="s">
        <v>34</v>
      </c>
      <c r="C62" s="26" t="s">
        <v>248</v>
      </c>
      <c r="D62" s="23"/>
      <c r="E62" s="26" t="s">
        <v>247</v>
      </c>
      <c r="F62" s="21"/>
      <c r="G62" s="21"/>
      <c r="H62" s="21"/>
      <c r="I62" s="21"/>
      <c r="J62" s="21"/>
    </row>
    <row r="63" spans="1:10" s="20" customFormat="1" ht="59.25" customHeight="1" x14ac:dyDescent="0.25">
      <c r="A63" s="25" t="s">
        <v>97</v>
      </c>
      <c r="B63" s="24" t="s">
        <v>34</v>
      </c>
      <c r="C63" s="26" t="s">
        <v>248</v>
      </c>
      <c r="D63" s="23"/>
      <c r="E63" s="26" t="s">
        <v>247</v>
      </c>
      <c r="F63" s="21"/>
      <c r="G63" s="21"/>
      <c r="H63" s="21"/>
      <c r="I63" s="21"/>
      <c r="J63" s="21"/>
    </row>
    <row r="64" spans="1:10" s="20" customFormat="1" ht="59.25" customHeight="1" x14ac:dyDescent="0.25">
      <c r="A64" s="25" t="s">
        <v>98</v>
      </c>
      <c r="B64" s="24" t="s">
        <v>34</v>
      </c>
      <c r="C64" s="26" t="s">
        <v>248</v>
      </c>
      <c r="D64" s="23"/>
      <c r="E64" s="26" t="s">
        <v>247</v>
      </c>
      <c r="F64" s="21"/>
      <c r="G64" s="21"/>
      <c r="H64" s="21"/>
      <c r="I64" s="21"/>
      <c r="J64" s="21"/>
    </row>
    <row r="65" spans="1:10" s="20" customFormat="1" ht="59.25" customHeight="1" x14ac:dyDescent="0.25">
      <c r="A65" s="25" t="s">
        <v>99</v>
      </c>
      <c r="B65" s="24" t="s">
        <v>34</v>
      </c>
      <c r="C65" s="26" t="s">
        <v>248</v>
      </c>
      <c r="D65" s="23"/>
      <c r="E65" s="26" t="s">
        <v>247</v>
      </c>
      <c r="F65" s="21"/>
      <c r="G65" s="21"/>
      <c r="H65" s="21"/>
      <c r="I65" s="21"/>
      <c r="J65" s="21"/>
    </row>
    <row r="66" spans="1:10" s="20" customFormat="1" ht="59.25" customHeight="1" x14ac:dyDescent="0.25">
      <c r="A66" s="25" t="s">
        <v>157</v>
      </c>
      <c r="B66" s="24" t="s">
        <v>34</v>
      </c>
      <c r="C66" s="26" t="s">
        <v>248</v>
      </c>
      <c r="D66" s="23"/>
      <c r="E66" s="26" t="s">
        <v>247</v>
      </c>
      <c r="F66" s="21"/>
      <c r="G66" s="21"/>
      <c r="H66" s="21"/>
      <c r="I66" s="21"/>
      <c r="J66" s="21"/>
    </row>
    <row r="67" spans="1:10" s="20" customFormat="1" ht="59.25" customHeight="1" x14ac:dyDescent="0.25">
      <c r="A67" s="25" t="s">
        <v>155</v>
      </c>
      <c r="B67" s="24" t="s">
        <v>34</v>
      </c>
      <c r="C67" s="26" t="s">
        <v>248</v>
      </c>
      <c r="D67" s="23"/>
      <c r="E67" s="26" t="s">
        <v>247</v>
      </c>
      <c r="F67" s="21"/>
      <c r="G67" s="21"/>
      <c r="H67" s="21"/>
      <c r="I67" s="21"/>
      <c r="J67" s="21"/>
    </row>
    <row r="68" spans="1:10" s="20" customFormat="1" ht="59.25" customHeight="1" x14ac:dyDescent="0.25">
      <c r="A68" s="25" t="s">
        <v>102</v>
      </c>
      <c r="B68" s="24" t="s">
        <v>34</v>
      </c>
      <c r="C68" s="26" t="s">
        <v>248</v>
      </c>
      <c r="D68" s="23"/>
      <c r="E68" s="26" t="s">
        <v>247</v>
      </c>
      <c r="F68" s="21"/>
      <c r="G68" s="21"/>
      <c r="H68" s="21"/>
      <c r="I68" s="21"/>
      <c r="J68" s="21"/>
    </row>
    <row r="69" spans="1:10" s="20" customFormat="1" ht="59.25" customHeight="1" x14ac:dyDescent="0.25">
      <c r="A69" s="25" t="s">
        <v>152</v>
      </c>
      <c r="B69" s="24" t="s">
        <v>34</v>
      </c>
      <c r="C69" s="26" t="s">
        <v>248</v>
      </c>
      <c r="D69" s="23"/>
      <c r="E69" s="26" t="s">
        <v>247</v>
      </c>
      <c r="F69" s="21"/>
      <c r="G69" s="21"/>
      <c r="H69" s="21"/>
      <c r="I69" s="21"/>
      <c r="J69" s="21"/>
    </row>
    <row r="70" spans="1:10" s="20" customFormat="1" ht="59.25" customHeight="1" x14ac:dyDescent="0.25">
      <c r="A70" s="25" t="s">
        <v>104</v>
      </c>
      <c r="B70" s="24" t="s">
        <v>34</v>
      </c>
      <c r="C70" s="26" t="s">
        <v>248</v>
      </c>
      <c r="D70" s="23"/>
      <c r="E70" s="26" t="s">
        <v>247</v>
      </c>
      <c r="F70" s="21"/>
      <c r="G70" s="21"/>
      <c r="H70" s="21"/>
      <c r="I70" s="21"/>
      <c r="J70" s="21"/>
    </row>
    <row r="71" spans="1:10" s="20" customFormat="1" ht="59.25" customHeight="1" x14ac:dyDescent="0.25">
      <c r="A71" s="25" t="s">
        <v>105</v>
      </c>
      <c r="B71" s="24" t="s">
        <v>34</v>
      </c>
      <c r="C71" s="26" t="s">
        <v>248</v>
      </c>
      <c r="D71" s="23"/>
      <c r="E71" s="26" t="s">
        <v>247</v>
      </c>
      <c r="F71" s="21"/>
      <c r="G71" s="21"/>
      <c r="H71" s="21"/>
      <c r="I71" s="21"/>
      <c r="J71" s="21"/>
    </row>
    <row r="72" spans="1:10" s="20" customFormat="1" ht="59.25" customHeight="1" x14ac:dyDescent="0.25">
      <c r="A72" s="25" t="s">
        <v>148</v>
      </c>
      <c r="B72" s="24" t="s">
        <v>34</v>
      </c>
      <c r="C72" s="26" t="s">
        <v>248</v>
      </c>
      <c r="D72" s="23"/>
      <c r="E72" s="26" t="s">
        <v>247</v>
      </c>
      <c r="F72" s="21"/>
      <c r="G72" s="21"/>
      <c r="H72" s="21"/>
      <c r="I72" s="21"/>
      <c r="J72" s="21"/>
    </row>
    <row r="73" spans="1:10" s="20" customFormat="1" ht="59.25" customHeight="1" x14ac:dyDescent="0.25">
      <c r="A73" s="25" t="s">
        <v>146</v>
      </c>
      <c r="B73" s="24" t="s">
        <v>34</v>
      </c>
      <c r="C73" s="26" t="s">
        <v>248</v>
      </c>
      <c r="D73" s="23"/>
      <c r="E73" s="26" t="s">
        <v>247</v>
      </c>
      <c r="F73" s="21"/>
      <c r="G73" s="21"/>
      <c r="H73" s="21"/>
      <c r="I73" s="21"/>
      <c r="J73" s="21"/>
    </row>
    <row r="74" spans="1:10" s="20" customFormat="1" ht="59.25" customHeight="1" x14ac:dyDescent="0.25">
      <c r="A74" s="25" t="s">
        <v>144</v>
      </c>
      <c r="B74" s="24" t="s">
        <v>34</v>
      </c>
      <c r="C74" s="26" t="s">
        <v>248</v>
      </c>
      <c r="D74" s="23"/>
      <c r="E74" s="26" t="s">
        <v>247</v>
      </c>
      <c r="F74" s="21"/>
      <c r="G74" s="21"/>
      <c r="H74" s="21"/>
      <c r="I74" s="21"/>
      <c r="J74" s="21"/>
    </row>
    <row r="75" spans="1:10" s="20" customFormat="1" ht="59.25" customHeight="1" x14ac:dyDescent="0.25">
      <c r="A75" s="25" t="s">
        <v>142</v>
      </c>
      <c r="B75" s="24" t="s">
        <v>34</v>
      </c>
      <c r="C75" s="26" t="s">
        <v>248</v>
      </c>
      <c r="D75" s="23"/>
      <c r="E75" s="26" t="s">
        <v>247</v>
      </c>
      <c r="F75" s="21"/>
      <c r="G75" s="21"/>
      <c r="H75" s="21"/>
      <c r="I75" s="21"/>
      <c r="J75" s="21"/>
    </row>
    <row r="76" spans="1:10" s="20" customFormat="1" ht="59.25" customHeight="1" x14ac:dyDescent="0.25">
      <c r="A76" s="25" t="s">
        <v>110</v>
      </c>
      <c r="B76" s="24" t="s">
        <v>34</v>
      </c>
      <c r="C76" s="26" t="s">
        <v>248</v>
      </c>
      <c r="D76" s="23"/>
      <c r="E76" s="26" t="s">
        <v>247</v>
      </c>
      <c r="F76" s="21"/>
      <c r="G76" s="21"/>
      <c r="H76" s="21"/>
      <c r="I76" s="21"/>
      <c r="J76" s="21"/>
    </row>
    <row r="77" spans="1:10" s="20" customFormat="1" ht="59.25" customHeight="1" x14ac:dyDescent="0.25">
      <c r="A77" s="25" t="s">
        <v>111</v>
      </c>
      <c r="B77" s="24" t="s">
        <v>34</v>
      </c>
      <c r="C77" s="26" t="s">
        <v>248</v>
      </c>
      <c r="D77" s="23"/>
      <c r="E77" s="26" t="s">
        <v>247</v>
      </c>
      <c r="F77" s="21"/>
      <c r="G77" s="21"/>
      <c r="H77" s="21"/>
      <c r="I77" s="21"/>
      <c r="J77" s="21"/>
    </row>
    <row r="78" spans="1:10" s="20" customFormat="1" ht="59.25" customHeight="1" x14ac:dyDescent="0.25">
      <c r="A78" s="25" t="s">
        <v>112</v>
      </c>
      <c r="B78" s="24" t="s">
        <v>34</v>
      </c>
      <c r="C78" s="26" t="s">
        <v>248</v>
      </c>
      <c r="D78" s="23"/>
      <c r="E78" s="26" t="s">
        <v>247</v>
      </c>
      <c r="F78" s="21"/>
      <c r="G78" s="21"/>
      <c r="H78" s="21"/>
      <c r="I78" s="21"/>
      <c r="J78" s="21"/>
    </row>
    <row r="79" spans="1:10" s="20" customFormat="1" ht="59.25" customHeight="1" x14ac:dyDescent="0.25">
      <c r="A79" s="25" t="s">
        <v>113</v>
      </c>
      <c r="B79" s="24" t="s">
        <v>34</v>
      </c>
      <c r="C79" s="26" t="s">
        <v>248</v>
      </c>
      <c r="D79" s="23"/>
      <c r="E79" s="26" t="s">
        <v>247</v>
      </c>
      <c r="F79" s="21"/>
      <c r="G79" s="21"/>
      <c r="H79" s="21"/>
      <c r="I79" s="21"/>
      <c r="J79" s="21"/>
    </row>
    <row r="80" spans="1:10" s="20" customFormat="1" ht="59.25" customHeight="1" x14ac:dyDescent="0.25">
      <c r="A80" s="25" t="s">
        <v>114</v>
      </c>
      <c r="B80" s="24" t="s">
        <v>34</v>
      </c>
      <c r="C80" s="26" t="s">
        <v>248</v>
      </c>
      <c r="D80" s="23"/>
      <c r="E80" s="26" t="s">
        <v>247</v>
      </c>
      <c r="F80" s="21"/>
      <c r="G80" s="21"/>
      <c r="H80" s="21"/>
      <c r="I80" s="21"/>
      <c r="J80" s="21"/>
    </row>
    <row r="81" spans="1:10" s="20" customFormat="1" ht="59.25" customHeight="1" x14ac:dyDescent="0.25">
      <c r="A81" s="25" t="s">
        <v>115</v>
      </c>
      <c r="B81" s="24" t="s">
        <v>34</v>
      </c>
      <c r="C81" s="26" t="s">
        <v>248</v>
      </c>
      <c r="D81" s="23"/>
      <c r="E81" s="26" t="s">
        <v>247</v>
      </c>
      <c r="F81" s="21"/>
      <c r="G81" s="21"/>
      <c r="H81" s="21"/>
      <c r="I81" s="21"/>
      <c r="J81" s="21"/>
    </row>
    <row r="82" spans="1:10" s="20" customFormat="1" ht="59.25" customHeight="1" x14ac:dyDescent="0.25">
      <c r="A82" s="25" t="s">
        <v>116</v>
      </c>
      <c r="B82" s="24" t="s">
        <v>34</v>
      </c>
      <c r="C82" s="26" t="s">
        <v>248</v>
      </c>
      <c r="D82" s="23"/>
      <c r="E82" s="26" t="s">
        <v>247</v>
      </c>
      <c r="F82" s="21"/>
      <c r="G82" s="21"/>
      <c r="H82" s="21"/>
      <c r="I82" s="21"/>
      <c r="J82" s="21"/>
    </row>
    <row r="83" spans="1:10" s="20" customFormat="1" ht="59.25" customHeight="1" x14ac:dyDescent="0.25">
      <c r="A83" s="25" t="s">
        <v>135</v>
      </c>
      <c r="B83" s="24" t="s">
        <v>34</v>
      </c>
      <c r="C83" s="26" t="s">
        <v>248</v>
      </c>
      <c r="D83" s="23"/>
      <c r="E83" s="26" t="s">
        <v>247</v>
      </c>
      <c r="F83" s="21"/>
      <c r="G83" s="21"/>
      <c r="H83" s="21"/>
      <c r="I83" s="21"/>
      <c r="J83" s="21"/>
    </row>
    <row r="84" spans="1:10" s="20" customFormat="1" ht="59.25" customHeight="1" x14ac:dyDescent="0.25">
      <c r="A84" s="25" t="s">
        <v>134</v>
      </c>
      <c r="B84" s="24" t="s">
        <v>34</v>
      </c>
      <c r="C84" s="26" t="s">
        <v>248</v>
      </c>
      <c r="D84" s="23"/>
      <c r="E84" s="26" t="s">
        <v>247</v>
      </c>
      <c r="F84" s="21"/>
      <c r="G84" s="21"/>
      <c r="H84" s="21"/>
      <c r="I84" s="21"/>
      <c r="J84" s="21"/>
    </row>
    <row r="85" spans="1:10" s="20" customFormat="1" ht="59.25" customHeight="1" x14ac:dyDescent="0.25">
      <c r="A85" s="25" t="s">
        <v>119</v>
      </c>
      <c r="B85" s="24" t="s">
        <v>34</v>
      </c>
      <c r="C85" s="26" t="s">
        <v>248</v>
      </c>
      <c r="D85" s="23"/>
      <c r="E85" s="26" t="s">
        <v>247</v>
      </c>
      <c r="F85" s="21"/>
      <c r="G85" s="21"/>
      <c r="H85" s="21"/>
      <c r="I85" s="21"/>
      <c r="J85" s="21"/>
    </row>
    <row r="86" spans="1:10" s="20" customFormat="1" ht="59.25" customHeight="1" x14ac:dyDescent="0.25">
      <c r="A86" s="25" t="s">
        <v>120</v>
      </c>
      <c r="B86" s="24" t="s">
        <v>34</v>
      </c>
      <c r="C86" s="26" t="s">
        <v>248</v>
      </c>
      <c r="D86" s="23"/>
      <c r="E86" s="26" t="s">
        <v>247</v>
      </c>
      <c r="F86" s="21"/>
      <c r="G86" s="21"/>
      <c r="H86" s="21"/>
      <c r="I86" s="21"/>
      <c r="J86" s="21"/>
    </row>
    <row r="87" spans="1:10" s="20" customFormat="1" ht="59.25" customHeight="1" x14ac:dyDescent="0.25">
      <c r="A87" s="25" t="s">
        <v>121</v>
      </c>
      <c r="B87" s="24" t="s">
        <v>34</v>
      </c>
      <c r="C87" s="26" t="s">
        <v>248</v>
      </c>
      <c r="D87" s="23"/>
      <c r="E87" s="26" t="s">
        <v>247</v>
      </c>
      <c r="F87" s="21"/>
      <c r="G87" s="21"/>
      <c r="H87" s="21"/>
      <c r="I87" s="21"/>
      <c r="J87" s="21"/>
    </row>
    <row r="88" spans="1:10" s="20" customFormat="1" ht="59.25" customHeight="1" x14ac:dyDescent="0.25">
      <c r="A88" s="25" t="s">
        <v>122</v>
      </c>
      <c r="B88" s="24" t="s">
        <v>34</v>
      </c>
      <c r="C88" s="26" t="s">
        <v>248</v>
      </c>
      <c r="D88" s="23"/>
      <c r="E88" s="26" t="s">
        <v>247</v>
      </c>
      <c r="F88" s="21"/>
      <c r="G88" s="21"/>
      <c r="H88" s="21"/>
      <c r="I88" s="21"/>
      <c r="J88" s="21"/>
    </row>
    <row r="89" spans="1:10" s="20" customFormat="1" ht="59.25" customHeight="1" x14ac:dyDescent="0.25">
      <c r="A89" s="25" t="s">
        <v>123</v>
      </c>
      <c r="B89" s="24" t="s">
        <v>34</v>
      </c>
      <c r="C89" s="26" t="s">
        <v>248</v>
      </c>
      <c r="D89" s="23"/>
      <c r="E89" s="26" t="s">
        <v>247</v>
      </c>
      <c r="F89" s="21"/>
      <c r="G89" s="21"/>
      <c r="H89" s="21"/>
      <c r="I89" s="21"/>
      <c r="J89" s="21"/>
    </row>
    <row r="90" spans="1:10" s="20" customFormat="1" ht="59.25" customHeight="1" x14ac:dyDescent="0.25">
      <c r="A90" s="25" t="s">
        <v>124</v>
      </c>
      <c r="B90" s="24" t="s">
        <v>34</v>
      </c>
      <c r="C90" s="26" t="s">
        <v>248</v>
      </c>
      <c r="D90" s="23"/>
      <c r="E90" s="26" t="s">
        <v>247</v>
      </c>
      <c r="F90" s="21"/>
      <c r="G90" s="21"/>
      <c r="H90" s="21"/>
      <c r="I90" s="21"/>
      <c r="J90" s="21"/>
    </row>
    <row r="91" spans="1:10" s="20" customFormat="1" ht="59.25" customHeight="1" x14ac:dyDescent="0.25">
      <c r="A91" s="25" t="s">
        <v>125</v>
      </c>
      <c r="B91" s="24" t="s">
        <v>34</v>
      </c>
      <c r="C91" s="26" t="s">
        <v>248</v>
      </c>
      <c r="D91" s="23"/>
      <c r="E91" s="26" t="s">
        <v>247</v>
      </c>
      <c r="F91" s="21"/>
      <c r="G91" s="21"/>
      <c r="H91" s="21"/>
      <c r="I91" s="21"/>
      <c r="J91" s="21"/>
    </row>
    <row r="92" spans="1:10" s="20" customFormat="1" ht="59.25" customHeight="1" x14ac:dyDescent="0.25">
      <c r="A92" s="25" t="s">
        <v>126</v>
      </c>
      <c r="B92" s="24" t="s">
        <v>34</v>
      </c>
      <c r="C92" s="26" t="s">
        <v>248</v>
      </c>
      <c r="D92" s="23"/>
      <c r="E92" s="26" t="s">
        <v>247</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79F65E47-4346-4A2A-9C90-DD6B546A8E1F}">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6FD8-2E86-40D8-9FEF-69FF05302551}">
  <sheetPr>
    <pageSetUpPr fitToPage="1"/>
  </sheetPr>
  <dimension ref="A1:AY101"/>
  <sheetViews>
    <sheetView zoomScale="80" zoomScaleNormal="80" workbookViewId="0">
      <selection activeCell="D7" sqref="D7"/>
    </sheetView>
  </sheetViews>
  <sheetFormatPr defaultRowHeight="12.75" x14ac:dyDescent="0.2"/>
  <cols>
    <col min="1" max="1" width="38.5703125" style="17" customWidth="1"/>
    <col min="2" max="2" width="30.42578125" style="17" customWidth="1"/>
    <col min="3" max="3" width="4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1" t="s">
        <v>217</v>
      </c>
      <c r="B1" s="40"/>
      <c r="C1" s="40"/>
      <c r="D1" s="40"/>
      <c r="E1" s="39"/>
      <c r="F1" s="17"/>
    </row>
    <row r="2" spans="1:51" ht="13.5" thickBot="1" x14ac:dyDescent="0.25">
      <c r="A2" s="35" t="s">
        <v>216</v>
      </c>
      <c r="B2" s="85" t="s">
        <v>253</v>
      </c>
      <c r="C2" s="85"/>
      <c r="D2" s="85"/>
      <c r="E2" s="84"/>
      <c r="F2" s="17"/>
    </row>
    <row r="3" spans="1:51" ht="13.5" thickBot="1" x14ac:dyDescent="0.3">
      <c r="A3" s="35" t="s">
        <v>214</v>
      </c>
      <c r="B3" s="82" t="s">
        <v>252</v>
      </c>
      <c r="C3" s="82"/>
      <c r="D3" s="82"/>
      <c r="E3" s="81"/>
      <c r="F3" s="17"/>
    </row>
    <row r="4" spans="1:51" s="29" customFormat="1" ht="25.5"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78.75" x14ac:dyDescent="0.25">
      <c r="A5" s="25" t="s">
        <v>38</v>
      </c>
      <c r="B5" s="24" t="s">
        <v>34</v>
      </c>
      <c r="C5" s="26" t="s">
        <v>251</v>
      </c>
      <c r="D5" s="26"/>
      <c r="E5" s="26" t="s">
        <v>250</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78.75" x14ac:dyDescent="0.25">
      <c r="A6" s="25" t="s">
        <v>39</v>
      </c>
      <c r="B6" s="24" t="s">
        <v>34</v>
      </c>
      <c r="C6" s="26" t="s">
        <v>251</v>
      </c>
      <c r="D6" s="26"/>
      <c r="E6" s="26" t="s">
        <v>250</v>
      </c>
    </row>
    <row r="7" spans="1:51" s="20" customFormat="1" ht="78.75" x14ac:dyDescent="0.25">
      <c r="A7" s="25" t="s">
        <v>40</v>
      </c>
      <c r="B7" s="24" t="s">
        <v>34</v>
      </c>
      <c r="C7" s="26" t="s">
        <v>251</v>
      </c>
      <c r="D7" s="26"/>
      <c r="E7" s="26" t="s">
        <v>250</v>
      </c>
    </row>
    <row r="8" spans="1:51" s="20" customFormat="1" ht="78.75" x14ac:dyDescent="0.25">
      <c r="A8" s="25" t="s">
        <v>41</v>
      </c>
      <c r="B8" s="24" t="s">
        <v>34</v>
      </c>
      <c r="C8" s="26" t="s">
        <v>251</v>
      </c>
      <c r="D8" s="23"/>
      <c r="E8" s="26" t="s">
        <v>250</v>
      </c>
    </row>
    <row r="9" spans="1:51" s="20" customFormat="1" ht="78.75" x14ac:dyDescent="0.25">
      <c r="A9" s="25" t="s">
        <v>42</v>
      </c>
      <c r="B9" s="24" t="s">
        <v>34</v>
      </c>
      <c r="C9" s="26" t="s">
        <v>251</v>
      </c>
      <c r="D9" s="23"/>
      <c r="E9" s="26" t="s">
        <v>250</v>
      </c>
      <c r="F9" s="21"/>
      <c r="G9" s="21"/>
      <c r="H9" s="21"/>
      <c r="I9" s="21"/>
      <c r="J9" s="21"/>
    </row>
    <row r="10" spans="1:51" s="20" customFormat="1" ht="78.75" x14ac:dyDescent="0.25">
      <c r="A10" s="25" t="s">
        <v>43</v>
      </c>
      <c r="B10" s="24" t="s">
        <v>34</v>
      </c>
      <c r="C10" s="26" t="s">
        <v>251</v>
      </c>
      <c r="D10" s="23"/>
      <c r="E10" s="26" t="s">
        <v>250</v>
      </c>
      <c r="F10" s="21"/>
      <c r="G10" s="21"/>
      <c r="H10" s="21"/>
      <c r="I10" s="21"/>
      <c r="J10" s="21"/>
    </row>
    <row r="11" spans="1:51" s="20" customFormat="1" ht="78.75" x14ac:dyDescent="0.25">
      <c r="A11" s="25" t="s">
        <v>44</v>
      </c>
      <c r="B11" s="24" t="s">
        <v>34</v>
      </c>
      <c r="C11" s="26" t="s">
        <v>251</v>
      </c>
      <c r="D11" s="23"/>
      <c r="E11" s="26" t="s">
        <v>250</v>
      </c>
      <c r="F11" s="21"/>
      <c r="G11" s="21"/>
      <c r="H11" s="21"/>
      <c r="I11" s="21"/>
      <c r="J11" s="21"/>
    </row>
    <row r="12" spans="1:51" s="20" customFormat="1" ht="78.75" x14ac:dyDescent="0.25">
      <c r="A12" s="25" t="s">
        <v>45</v>
      </c>
      <c r="B12" s="24" t="s">
        <v>34</v>
      </c>
      <c r="C12" s="26" t="s">
        <v>251</v>
      </c>
      <c r="D12" s="23"/>
      <c r="E12" s="26" t="s">
        <v>250</v>
      </c>
      <c r="F12" s="21"/>
      <c r="G12" s="21"/>
      <c r="H12" s="21"/>
      <c r="I12" s="21"/>
      <c r="J12" s="21"/>
    </row>
    <row r="13" spans="1:51" s="20" customFormat="1" ht="78.75" x14ac:dyDescent="0.25">
      <c r="A13" s="25" t="s">
        <v>46</v>
      </c>
      <c r="B13" s="24" t="s">
        <v>34</v>
      </c>
      <c r="C13" s="26" t="s">
        <v>251</v>
      </c>
      <c r="D13" s="23"/>
      <c r="E13" s="26" t="s">
        <v>250</v>
      </c>
      <c r="F13" s="21"/>
      <c r="G13" s="21"/>
      <c r="H13" s="21"/>
      <c r="I13" s="21"/>
      <c r="J13" s="21"/>
    </row>
    <row r="14" spans="1:51" s="20" customFormat="1" ht="78.75" x14ac:dyDescent="0.25">
      <c r="A14" s="25" t="s">
        <v>47</v>
      </c>
      <c r="B14" s="24" t="s">
        <v>34</v>
      </c>
      <c r="C14" s="26" t="s">
        <v>251</v>
      </c>
      <c r="D14" s="23"/>
      <c r="E14" s="26" t="s">
        <v>250</v>
      </c>
      <c r="F14" s="21"/>
      <c r="G14" s="21"/>
      <c r="H14" s="21"/>
      <c r="I14" s="21"/>
      <c r="J14" s="21"/>
    </row>
    <row r="15" spans="1:51" s="20" customFormat="1" ht="78.75" x14ac:dyDescent="0.25">
      <c r="A15" s="25" t="s">
        <v>48</v>
      </c>
      <c r="B15" s="24" t="s">
        <v>34</v>
      </c>
      <c r="C15" s="26" t="s">
        <v>251</v>
      </c>
      <c r="D15" s="23"/>
      <c r="E15" s="26" t="s">
        <v>250</v>
      </c>
      <c r="F15" s="21"/>
      <c r="G15" s="21"/>
      <c r="H15" s="21"/>
      <c r="I15" s="21"/>
      <c r="J15" s="21"/>
    </row>
    <row r="16" spans="1:51" s="20" customFormat="1" ht="78.75" x14ac:dyDescent="0.25">
      <c r="A16" s="25" t="s">
        <v>49</v>
      </c>
      <c r="B16" s="24" t="s">
        <v>34</v>
      </c>
      <c r="C16" s="26" t="s">
        <v>251</v>
      </c>
      <c r="D16" s="23"/>
      <c r="E16" s="26" t="s">
        <v>250</v>
      </c>
      <c r="F16" s="21"/>
      <c r="G16" s="21"/>
      <c r="H16" s="21"/>
      <c r="I16" s="21"/>
      <c r="J16" s="21"/>
    </row>
    <row r="17" spans="1:10" s="20" customFormat="1" ht="78.75" x14ac:dyDescent="0.25">
      <c r="A17" s="25" t="s">
        <v>50</v>
      </c>
      <c r="B17" s="24" t="s">
        <v>34</v>
      </c>
      <c r="C17" s="26" t="s">
        <v>251</v>
      </c>
      <c r="D17" s="23"/>
      <c r="E17" s="26" t="s">
        <v>250</v>
      </c>
      <c r="F17" s="21"/>
      <c r="G17" s="21"/>
      <c r="H17" s="21"/>
      <c r="I17" s="21"/>
      <c r="J17" s="21"/>
    </row>
    <row r="18" spans="1:10" s="20" customFormat="1" ht="78.75" x14ac:dyDescent="0.25">
      <c r="A18" s="25" t="s">
        <v>51</v>
      </c>
      <c r="B18" s="24" t="s">
        <v>34</v>
      </c>
      <c r="C18" s="26" t="s">
        <v>251</v>
      </c>
      <c r="D18" s="23"/>
      <c r="E18" s="26" t="s">
        <v>250</v>
      </c>
      <c r="F18" s="21"/>
      <c r="G18" s="21"/>
      <c r="H18" s="21"/>
      <c r="I18" s="21"/>
      <c r="J18" s="21"/>
    </row>
    <row r="19" spans="1:10" s="20" customFormat="1" ht="78.75" x14ac:dyDescent="0.25">
      <c r="A19" s="25" t="s">
        <v>52</v>
      </c>
      <c r="B19" s="24" t="s">
        <v>34</v>
      </c>
      <c r="C19" s="26" t="s">
        <v>251</v>
      </c>
      <c r="D19" s="23"/>
      <c r="E19" s="26" t="s">
        <v>250</v>
      </c>
      <c r="F19" s="21"/>
      <c r="G19" s="21"/>
      <c r="H19" s="21"/>
      <c r="I19" s="21"/>
      <c r="J19" s="21"/>
    </row>
    <row r="20" spans="1:10" s="20" customFormat="1" ht="78.75" x14ac:dyDescent="0.25">
      <c r="A20" s="25" t="s">
        <v>53</v>
      </c>
      <c r="B20" s="24" t="s">
        <v>34</v>
      </c>
      <c r="C20" s="26" t="s">
        <v>251</v>
      </c>
      <c r="D20" s="23"/>
      <c r="E20" s="26" t="s">
        <v>250</v>
      </c>
      <c r="F20" s="21"/>
      <c r="G20" s="21"/>
      <c r="H20" s="21"/>
      <c r="I20" s="21"/>
      <c r="J20" s="21"/>
    </row>
    <row r="21" spans="1:10" s="20" customFormat="1" ht="78.75" x14ac:dyDescent="0.25">
      <c r="A21" s="25" t="s">
        <v>193</v>
      </c>
      <c r="B21" s="24" t="s">
        <v>34</v>
      </c>
      <c r="C21" s="26" t="s">
        <v>251</v>
      </c>
      <c r="D21" s="23"/>
      <c r="E21" s="26" t="s">
        <v>250</v>
      </c>
      <c r="F21" s="21"/>
      <c r="G21" s="21"/>
      <c r="H21" s="21"/>
      <c r="I21" s="21"/>
      <c r="J21" s="21"/>
    </row>
    <row r="22" spans="1:10" s="20" customFormat="1" ht="78.75" x14ac:dyDescent="0.25">
      <c r="A22" s="25" t="s">
        <v>191</v>
      </c>
      <c r="B22" s="24" t="s">
        <v>34</v>
      </c>
      <c r="C22" s="26" t="s">
        <v>251</v>
      </c>
      <c r="D22" s="23"/>
      <c r="E22" s="26" t="s">
        <v>250</v>
      </c>
      <c r="F22" s="21"/>
      <c r="G22" s="21"/>
      <c r="H22" s="21"/>
      <c r="I22" s="21"/>
      <c r="J22" s="21"/>
    </row>
    <row r="23" spans="1:10" s="20" customFormat="1" ht="78.75" x14ac:dyDescent="0.25">
      <c r="A23" s="25" t="s">
        <v>189</v>
      </c>
      <c r="B23" s="24" t="s">
        <v>34</v>
      </c>
      <c r="C23" s="26" t="s">
        <v>251</v>
      </c>
      <c r="D23" s="23"/>
      <c r="E23" s="26" t="s">
        <v>250</v>
      </c>
      <c r="F23" s="21"/>
      <c r="G23" s="21"/>
      <c r="H23" s="21"/>
      <c r="I23" s="21"/>
      <c r="J23" s="21"/>
    </row>
    <row r="24" spans="1:10" s="20" customFormat="1" ht="78.75" x14ac:dyDescent="0.25">
      <c r="A24" s="25" t="s">
        <v>57</v>
      </c>
      <c r="B24" s="24" t="s">
        <v>34</v>
      </c>
      <c r="C24" s="26" t="s">
        <v>251</v>
      </c>
      <c r="D24" s="23"/>
      <c r="E24" s="26" t="s">
        <v>250</v>
      </c>
      <c r="F24" s="21"/>
      <c r="G24" s="21"/>
      <c r="H24" s="21"/>
      <c r="I24" s="21"/>
      <c r="J24" s="21"/>
    </row>
    <row r="25" spans="1:10" s="20" customFormat="1" ht="78.75" x14ac:dyDescent="0.25">
      <c r="A25" s="25" t="s">
        <v>187</v>
      </c>
      <c r="B25" s="24" t="s">
        <v>34</v>
      </c>
      <c r="C25" s="26" t="s">
        <v>251</v>
      </c>
      <c r="D25" s="23"/>
      <c r="E25" s="26" t="s">
        <v>250</v>
      </c>
      <c r="F25" s="21"/>
      <c r="G25" s="21"/>
      <c r="H25" s="21"/>
      <c r="I25" s="21"/>
      <c r="J25" s="21"/>
    </row>
    <row r="26" spans="1:10" s="20" customFormat="1" ht="78.75" x14ac:dyDescent="0.25">
      <c r="A26" s="25" t="s">
        <v>59</v>
      </c>
      <c r="B26" s="24" t="s">
        <v>34</v>
      </c>
      <c r="C26" s="26" t="s">
        <v>251</v>
      </c>
      <c r="D26" s="23"/>
      <c r="E26" s="26" t="s">
        <v>250</v>
      </c>
      <c r="F26" s="21"/>
      <c r="G26" s="21"/>
      <c r="H26" s="21"/>
      <c r="I26" s="21"/>
      <c r="J26" s="21"/>
    </row>
    <row r="27" spans="1:10" s="20" customFormat="1" ht="78.75" x14ac:dyDescent="0.25">
      <c r="A27" s="25" t="s">
        <v>184</v>
      </c>
      <c r="B27" s="24" t="s">
        <v>34</v>
      </c>
      <c r="C27" s="26" t="s">
        <v>251</v>
      </c>
      <c r="D27" s="23"/>
      <c r="E27" s="26" t="s">
        <v>250</v>
      </c>
      <c r="F27" s="21"/>
      <c r="G27" s="21"/>
      <c r="H27" s="21"/>
      <c r="I27" s="21"/>
      <c r="J27" s="21"/>
    </row>
    <row r="28" spans="1:10" s="20" customFormat="1" ht="78.75" x14ac:dyDescent="0.25">
      <c r="A28" s="25" t="s">
        <v>61</v>
      </c>
      <c r="B28" s="24" t="s">
        <v>34</v>
      </c>
      <c r="C28" s="26" t="s">
        <v>251</v>
      </c>
      <c r="D28" s="23"/>
      <c r="E28" s="26" t="s">
        <v>250</v>
      </c>
      <c r="F28" s="21"/>
      <c r="G28" s="21"/>
      <c r="H28" s="21"/>
      <c r="I28" s="21"/>
      <c r="J28" s="21"/>
    </row>
    <row r="29" spans="1:10" s="20" customFormat="1" ht="78.75" x14ac:dyDescent="0.25">
      <c r="A29" s="25" t="s">
        <v>62</v>
      </c>
      <c r="B29" s="24" t="s">
        <v>34</v>
      </c>
      <c r="C29" s="26" t="s">
        <v>251</v>
      </c>
      <c r="D29" s="23"/>
      <c r="E29" s="26" t="s">
        <v>250</v>
      </c>
      <c r="F29" s="21"/>
      <c r="G29" s="21"/>
      <c r="H29" s="21"/>
      <c r="I29" s="21"/>
      <c r="J29" s="21"/>
    </row>
    <row r="30" spans="1:10" s="20" customFormat="1" ht="78.75" x14ac:dyDescent="0.25">
      <c r="A30" s="25" t="s">
        <v>63</v>
      </c>
      <c r="B30" s="24" t="s">
        <v>34</v>
      </c>
      <c r="C30" s="26" t="s">
        <v>251</v>
      </c>
      <c r="D30" s="23"/>
      <c r="E30" s="26" t="s">
        <v>250</v>
      </c>
      <c r="F30" s="21"/>
      <c r="G30" s="21"/>
      <c r="H30" s="21"/>
      <c r="I30" s="21"/>
      <c r="J30" s="21"/>
    </row>
    <row r="31" spans="1:10" s="20" customFormat="1" ht="78.75" x14ac:dyDescent="0.25">
      <c r="A31" s="25" t="s">
        <v>64</v>
      </c>
      <c r="B31" s="24" t="s">
        <v>34</v>
      </c>
      <c r="C31" s="26" t="s">
        <v>251</v>
      </c>
      <c r="D31" s="23"/>
      <c r="E31" s="26" t="s">
        <v>250</v>
      </c>
      <c r="F31" s="21"/>
      <c r="G31" s="21"/>
      <c r="H31" s="21"/>
      <c r="I31" s="21"/>
      <c r="J31" s="21"/>
    </row>
    <row r="32" spans="1:10" s="20" customFormat="1" ht="78.75" x14ac:dyDescent="0.25">
      <c r="A32" s="25" t="s">
        <v>65</v>
      </c>
      <c r="B32" s="24" t="s">
        <v>34</v>
      </c>
      <c r="C32" s="26" t="s">
        <v>251</v>
      </c>
      <c r="D32" s="23"/>
      <c r="E32" s="26" t="s">
        <v>250</v>
      </c>
      <c r="F32" s="21"/>
      <c r="G32" s="21"/>
      <c r="H32" s="21"/>
      <c r="I32" s="21"/>
      <c r="J32" s="21"/>
    </row>
    <row r="33" spans="1:10" s="20" customFormat="1" ht="78.75" x14ac:dyDescent="0.25">
      <c r="A33" s="25" t="s">
        <v>66</v>
      </c>
      <c r="B33" s="24" t="s">
        <v>34</v>
      </c>
      <c r="C33" s="26" t="s">
        <v>251</v>
      </c>
      <c r="D33" s="23"/>
      <c r="E33" s="26" t="s">
        <v>250</v>
      </c>
      <c r="F33" s="21"/>
      <c r="G33" s="21"/>
      <c r="H33" s="21"/>
      <c r="I33" s="21"/>
      <c r="J33" s="21"/>
    </row>
    <row r="34" spans="1:10" s="20" customFormat="1" ht="78.75" x14ac:dyDescent="0.25">
      <c r="A34" s="25" t="s">
        <v>67</v>
      </c>
      <c r="B34" s="24" t="s">
        <v>34</v>
      </c>
      <c r="C34" s="26" t="s">
        <v>251</v>
      </c>
      <c r="D34" s="23"/>
      <c r="E34" s="26" t="s">
        <v>250</v>
      </c>
      <c r="F34" s="21"/>
      <c r="G34" s="21"/>
      <c r="H34" s="21"/>
      <c r="I34" s="21"/>
      <c r="J34" s="21"/>
    </row>
    <row r="35" spans="1:10" s="20" customFormat="1" ht="78.75" x14ac:dyDescent="0.25">
      <c r="A35" s="25" t="s">
        <v>68</v>
      </c>
      <c r="B35" s="24" t="s">
        <v>34</v>
      </c>
      <c r="C35" s="26" t="s">
        <v>251</v>
      </c>
      <c r="D35" s="23"/>
      <c r="E35" s="26" t="s">
        <v>250</v>
      </c>
      <c r="F35" s="21"/>
      <c r="G35" s="21"/>
      <c r="H35" s="21"/>
      <c r="I35" s="21"/>
      <c r="J35" s="21"/>
    </row>
    <row r="36" spans="1:10" s="20" customFormat="1" ht="78.75" x14ac:dyDescent="0.25">
      <c r="A36" s="25" t="s">
        <v>69</v>
      </c>
      <c r="B36" s="24" t="s">
        <v>34</v>
      </c>
      <c r="C36" s="26" t="s">
        <v>251</v>
      </c>
      <c r="D36" s="23"/>
      <c r="E36" s="26" t="s">
        <v>250</v>
      </c>
      <c r="F36" s="21"/>
      <c r="G36" s="21"/>
      <c r="H36" s="21"/>
      <c r="I36" s="21"/>
      <c r="J36" s="21"/>
    </row>
    <row r="37" spans="1:10" s="20" customFormat="1" ht="78.75" x14ac:dyDescent="0.25">
      <c r="A37" s="25" t="s">
        <v>70</v>
      </c>
      <c r="B37" s="24" t="s">
        <v>34</v>
      </c>
      <c r="C37" s="26" t="s">
        <v>251</v>
      </c>
      <c r="D37" s="23"/>
      <c r="E37" s="26" t="s">
        <v>250</v>
      </c>
      <c r="F37" s="21"/>
      <c r="G37" s="21"/>
      <c r="H37" s="21"/>
      <c r="I37" s="21"/>
      <c r="J37" s="21"/>
    </row>
    <row r="38" spans="1:10" s="20" customFormat="1" ht="78.75" x14ac:dyDescent="0.25">
      <c r="A38" s="25" t="s">
        <v>71</v>
      </c>
      <c r="B38" s="24" t="s">
        <v>34</v>
      </c>
      <c r="C38" s="26" t="s">
        <v>251</v>
      </c>
      <c r="D38" s="23"/>
      <c r="E38" s="26" t="s">
        <v>250</v>
      </c>
      <c r="F38" s="21"/>
      <c r="G38" s="21"/>
      <c r="H38" s="21"/>
      <c r="I38" s="21"/>
      <c r="J38" s="21"/>
    </row>
    <row r="39" spans="1:10" s="20" customFormat="1" ht="78.75" x14ac:dyDescent="0.25">
      <c r="A39" s="25" t="s">
        <v>72</v>
      </c>
      <c r="B39" s="24" t="s">
        <v>34</v>
      </c>
      <c r="C39" s="26" t="s">
        <v>251</v>
      </c>
      <c r="D39" s="23"/>
      <c r="E39" s="26" t="s">
        <v>250</v>
      </c>
      <c r="F39" s="21"/>
      <c r="G39" s="21"/>
      <c r="H39" s="21"/>
      <c r="I39" s="21"/>
      <c r="J39" s="21"/>
    </row>
    <row r="40" spans="1:10" s="20" customFormat="1" ht="78.75" x14ac:dyDescent="0.25">
      <c r="A40" s="25" t="s">
        <v>73</v>
      </c>
      <c r="B40" s="24" t="s">
        <v>34</v>
      </c>
      <c r="C40" s="26" t="s">
        <v>251</v>
      </c>
      <c r="D40" s="23"/>
      <c r="E40" s="26" t="s">
        <v>250</v>
      </c>
      <c r="F40" s="21"/>
      <c r="G40" s="21"/>
      <c r="H40" s="21"/>
      <c r="I40" s="21"/>
      <c r="J40" s="21"/>
    </row>
    <row r="41" spans="1:10" s="20" customFormat="1" ht="78.75" x14ac:dyDescent="0.25">
      <c r="A41" s="25" t="s">
        <v>74</v>
      </c>
      <c r="B41" s="24" t="s">
        <v>34</v>
      </c>
      <c r="C41" s="26" t="s">
        <v>251</v>
      </c>
      <c r="D41" s="23"/>
      <c r="E41" s="26" t="s">
        <v>250</v>
      </c>
      <c r="F41" s="21"/>
      <c r="G41" s="21"/>
      <c r="H41" s="21"/>
      <c r="I41" s="21"/>
      <c r="J41" s="21"/>
    </row>
    <row r="42" spans="1:10" s="20" customFormat="1" ht="78.75" x14ac:dyDescent="0.25">
      <c r="A42" s="25" t="s">
        <v>75</v>
      </c>
      <c r="B42" s="24" t="s">
        <v>34</v>
      </c>
      <c r="C42" s="26" t="s">
        <v>251</v>
      </c>
      <c r="D42" s="23"/>
      <c r="E42" s="26" t="s">
        <v>250</v>
      </c>
      <c r="F42" s="21"/>
      <c r="G42" s="21"/>
      <c r="H42" s="21"/>
      <c r="I42" s="21"/>
      <c r="J42" s="21"/>
    </row>
    <row r="43" spans="1:10" s="20" customFormat="1" ht="78.75" x14ac:dyDescent="0.25">
      <c r="A43" s="25" t="s">
        <v>76</v>
      </c>
      <c r="B43" s="24" t="s">
        <v>34</v>
      </c>
      <c r="C43" s="26" t="s">
        <v>251</v>
      </c>
      <c r="D43" s="23"/>
      <c r="E43" s="26" t="s">
        <v>250</v>
      </c>
      <c r="F43" s="21"/>
      <c r="G43" s="21"/>
      <c r="H43" s="21"/>
      <c r="I43" s="21"/>
      <c r="J43" s="21"/>
    </row>
    <row r="44" spans="1:10" s="20" customFormat="1" ht="78.75" x14ac:dyDescent="0.25">
      <c r="A44" s="25" t="s">
        <v>77</v>
      </c>
      <c r="B44" s="24" t="s">
        <v>34</v>
      </c>
      <c r="C44" s="26" t="s">
        <v>251</v>
      </c>
      <c r="D44" s="23"/>
      <c r="E44" s="26" t="s">
        <v>250</v>
      </c>
      <c r="F44" s="21"/>
      <c r="G44" s="21"/>
      <c r="H44" s="21"/>
      <c r="I44" s="21"/>
      <c r="J44" s="21"/>
    </row>
    <row r="45" spans="1:10" s="20" customFormat="1" ht="78.75" x14ac:dyDescent="0.25">
      <c r="A45" s="25" t="s">
        <v>78</v>
      </c>
      <c r="B45" s="24" t="s">
        <v>34</v>
      </c>
      <c r="C45" s="26" t="s">
        <v>251</v>
      </c>
      <c r="D45" s="23"/>
      <c r="E45" s="26" t="s">
        <v>250</v>
      </c>
      <c r="F45" s="21"/>
      <c r="G45" s="21"/>
      <c r="H45" s="21"/>
      <c r="I45" s="21"/>
      <c r="J45" s="21"/>
    </row>
    <row r="46" spans="1:10" s="20" customFormat="1" ht="78.75" x14ac:dyDescent="0.25">
      <c r="A46" s="25" t="s">
        <v>79</v>
      </c>
      <c r="B46" s="24" t="s">
        <v>34</v>
      </c>
      <c r="C46" s="26" t="s">
        <v>251</v>
      </c>
      <c r="D46" s="23"/>
      <c r="E46" s="26" t="s">
        <v>250</v>
      </c>
      <c r="F46" s="21"/>
      <c r="G46" s="21"/>
      <c r="H46" s="21"/>
      <c r="I46" s="21"/>
      <c r="J46" s="21"/>
    </row>
    <row r="47" spans="1:10" s="20" customFormat="1" ht="78.75" x14ac:dyDescent="0.25">
      <c r="A47" s="25" t="s">
        <v>80</v>
      </c>
      <c r="B47" s="24" t="s">
        <v>34</v>
      </c>
      <c r="C47" s="26" t="s">
        <v>251</v>
      </c>
      <c r="D47" s="23"/>
      <c r="E47" s="26" t="s">
        <v>250</v>
      </c>
      <c r="F47" s="21"/>
      <c r="G47" s="21"/>
      <c r="H47" s="21"/>
      <c r="I47" s="21"/>
      <c r="J47" s="21"/>
    </row>
    <row r="48" spans="1:10" s="20" customFormat="1" ht="78.75" x14ac:dyDescent="0.25">
      <c r="A48" s="25" t="s">
        <v>81</v>
      </c>
      <c r="B48" s="24" t="s">
        <v>34</v>
      </c>
      <c r="C48" s="26" t="s">
        <v>251</v>
      </c>
      <c r="D48" s="23"/>
      <c r="E48" s="26" t="s">
        <v>250</v>
      </c>
      <c r="F48" s="21"/>
      <c r="G48" s="21"/>
      <c r="H48" s="21"/>
      <c r="I48" s="21"/>
      <c r="J48" s="21"/>
    </row>
    <row r="49" spans="1:10" s="20" customFormat="1" ht="78.75" x14ac:dyDescent="0.25">
      <c r="A49" s="25" t="s">
        <v>83</v>
      </c>
      <c r="B49" s="24" t="s">
        <v>34</v>
      </c>
      <c r="C49" s="26" t="s">
        <v>251</v>
      </c>
      <c r="D49" s="23"/>
      <c r="E49" s="26" t="s">
        <v>250</v>
      </c>
      <c r="F49" s="21"/>
      <c r="G49" s="21"/>
      <c r="H49" s="21"/>
      <c r="I49" s="21"/>
      <c r="J49" s="21"/>
    </row>
    <row r="50" spans="1:10" s="20" customFormat="1" ht="78.75" x14ac:dyDescent="0.25">
      <c r="A50" s="25" t="s">
        <v>84</v>
      </c>
      <c r="B50" s="24" t="s">
        <v>34</v>
      </c>
      <c r="C50" s="26" t="s">
        <v>251</v>
      </c>
      <c r="D50" s="23"/>
      <c r="E50" s="26" t="s">
        <v>250</v>
      </c>
      <c r="F50" s="21"/>
      <c r="G50" s="21"/>
      <c r="H50" s="21"/>
      <c r="I50" s="21"/>
      <c r="J50" s="21"/>
    </row>
    <row r="51" spans="1:10" s="20" customFormat="1" ht="78.75" x14ac:dyDescent="0.25">
      <c r="A51" s="25" t="s">
        <v>85</v>
      </c>
      <c r="B51" s="24" t="s">
        <v>34</v>
      </c>
      <c r="C51" s="26" t="s">
        <v>251</v>
      </c>
      <c r="D51" s="23"/>
      <c r="E51" s="26" t="s">
        <v>250</v>
      </c>
      <c r="F51" s="21"/>
      <c r="G51" s="21"/>
      <c r="H51" s="21"/>
      <c r="I51" s="21"/>
      <c r="J51" s="21"/>
    </row>
    <row r="52" spans="1:10" s="20" customFormat="1" ht="78.75" x14ac:dyDescent="0.25">
      <c r="A52" s="25" t="s">
        <v>86</v>
      </c>
      <c r="B52" s="24" t="s">
        <v>34</v>
      </c>
      <c r="C52" s="26" t="s">
        <v>251</v>
      </c>
      <c r="D52" s="23"/>
      <c r="E52" s="26" t="s">
        <v>250</v>
      </c>
      <c r="F52" s="21"/>
      <c r="G52" s="21"/>
      <c r="H52" s="21"/>
      <c r="I52" s="21"/>
      <c r="J52" s="21"/>
    </row>
    <row r="53" spans="1:10" s="20" customFormat="1" ht="78.75" x14ac:dyDescent="0.25">
      <c r="A53" s="25" t="s">
        <v>168</v>
      </c>
      <c r="B53" s="24" t="s">
        <v>34</v>
      </c>
      <c r="C53" s="26" t="s">
        <v>251</v>
      </c>
      <c r="D53" s="23"/>
      <c r="E53" s="26" t="s">
        <v>250</v>
      </c>
      <c r="F53" s="21"/>
      <c r="G53" s="21"/>
      <c r="H53" s="21"/>
      <c r="I53" s="21"/>
      <c r="J53" s="21"/>
    </row>
    <row r="54" spans="1:10" s="20" customFormat="1" ht="78.75" x14ac:dyDescent="0.25">
      <c r="A54" s="25" t="s">
        <v>88</v>
      </c>
      <c r="B54" s="24" t="s">
        <v>34</v>
      </c>
      <c r="C54" s="26" t="s">
        <v>251</v>
      </c>
      <c r="D54" s="23"/>
      <c r="E54" s="26" t="s">
        <v>250</v>
      </c>
      <c r="F54" s="21"/>
      <c r="G54" s="21"/>
      <c r="H54" s="21"/>
      <c r="I54" s="21"/>
      <c r="J54" s="21"/>
    </row>
    <row r="55" spans="1:10" s="20" customFormat="1" ht="78.75" x14ac:dyDescent="0.25">
      <c r="A55" s="25" t="s">
        <v>89</v>
      </c>
      <c r="B55" s="24" t="s">
        <v>34</v>
      </c>
      <c r="C55" s="26" t="s">
        <v>251</v>
      </c>
      <c r="D55" s="23"/>
      <c r="E55" s="26" t="s">
        <v>250</v>
      </c>
      <c r="F55" s="21"/>
      <c r="G55" s="21"/>
      <c r="H55" s="21"/>
      <c r="I55" s="21"/>
      <c r="J55" s="21"/>
    </row>
    <row r="56" spans="1:10" s="20" customFormat="1" ht="78.75" x14ac:dyDescent="0.25">
      <c r="A56" s="25" t="s">
        <v>90</v>
      </c>
      <c r="B56" s="24" t="s">
        <v>34</v>
      </c>
      <c r="C56" s="26" t="s">
        <v>251</v>
      </c>
      <c r="D56" s="23"/>
      <c r="E56" s="26" t="s">
        <v>250</v>
      </c>
      <c r="F56" s="21"/>
      <c r="G56" s="21"/>
      <c r="H56" s="21"/>
      <c r="I56" s="21"/>
      <c r="J56" s="21"/>
    </row>
    <row r="57" spans="1:10" s="20" customFormat="1" ht="78.75" x14ac:dyDescent="0.25">
      <c r="A57" s="25" t="s">
        <v>91</v>
      </c>
      <c r="B57" s="24" t="s">
        <v>34</v>
      </c>
      <c r="C57" s="26" t="s">
        <v>251</v>
      </c>
      <c r="D57" s="23"/>
      <c r="E57" s="26" t="s">
        <v>250</v>
      </c>
      <c r="F57" s="21"/>
      <c r="G57" s="21"/>
      <c r="H57" s="21"/>
      <c r="I57" s="21"/>
      <c r="J57" s="21"/>
    </row>
    <row r="58" spans="1:10" s="20" customFormat="1" ht="78.75" x14ac:dyDescent="0.25">
      <c r="A58" s="25" t="s">
        <v>92</v>
      </c>
      <c r="B58" s="24" t="s">
        <v>34</v>
      </c>
      <c r="C58" s="26" t="s">
        <v>251</v>
      </c>
      <c r="D58" s="23"/>
      <c r="E58" s="26" t="s">
        <v>250</v>
      </c>
      <c r="F58" s="21"/>
      <c r="G58" s="21"/>
      <c r="H58" s="21"/>
      <c r="I58" s="21"/>
      <c r="J58" s="21"/>
    </row>
    <row r="59" spans="1:10" s="20" customFormat="1" ht="78.75" x14ac:dyDescent="0.25">
      <c r="A59" s="25" t="s">
        <v>93</v>
      </c>
      <c r="B59" s="24" t="s">
        <v>34</v>
      </c>
      <c r="C59" s="26" t="s">
        <v>251</v>
      </c>
      <c r="D59" s="23"/>
      <c r="E59" s="26" t="s">
        <v>250</v>
      </c>
      <c r="F59" s="21"/>
      <c r="G59" s="21"/>
      <c r="H59" s="21"/>
      <c r="I59" s="21"/>
      <c r="J59" s="21"/>
    </row>
    <row r="60" spans="1:10" s="20" customFormat="1" ht="78.75" x14ac:dyDescent="0.25">
      <c r="A60" s="25" t="s">
        <v>94</v>
      </c>
      <c r="B60" s="24" t="s">
        <v>34</v>
      </c>
      <c r="C60" s="26" t="s">
        <v>251</v>
      </c>
      <c r="D60" s="23"/>
      <c r="E60" s="26" t="s">
        <v>250</v>
      </c>
      <c r="F60" s="21"/>
      <c r="G60" s="21"/>
      <c r="H60" s="21"/>
      <c r="I60" s="21"/>
      <c r="J60" s="21"/>
    </row>
    <row r="61" spans="1:10" s="20" customFormat="1" ht="78.75" x14ac:dyDescent="0.25">
      <c r="A61" s="25" t="s">
        <v>160</v>
      </c>
      <c r="B61" s="24" t="s">
        <v>34</v>
      </c>
      <c r="C61" s="26" t="s">
        <v>251</v>
      </c>
      <c r="D61" s="23"/>
      <c r="E61" s="26" t="s">
        <v>250</v>
      </c>
      <c r="F61" s="21"/>
      <c r="G61" s="21"/>
      <c r="H61" s="21"/>
      <c r="I61" s="21"/>
      <c r="J61" s="21"/>
    </row>
    <row r="62" spans="1:10" s="20" customFormat="1" ht="78.75" x14ac:dyDescent="0.25">
      <c r="A62" s="25" t="s">
        <v>96</v>
      </c>
      <c r="B62" s="24" t="s">
        <v>34</v>
      </c>
      <c r="C62" s="26" t="s">
        <v>251</v>
      </c>
      <c r="D62" s="23"/>
      <c r="E62" s="26" t="s">
        <v>250</v>
      </c>
      <c r="F62" s="21"/>
      <c r="G62" s="21"/>
      <c r="H62" s="21"/>
      <c r="I62" s="21"/>
      <c r="J62" s="21"/>
    </row>
    <row r="63" spans="1:10" s="20" customFormat="1" ht="78.75" x14ac:dyDescent="0.25">
      <c r="A63" s="25" t="s">
        <v>97</v>
      </c>
      <c r="B63" s="24" t="s">
        <v>34</v>
      </c>
      <c r="C63" s="26" t="s">
        <v>251</v>
      </c>
      <c r="D63" s="23"/>
      <c r="E63" s="26" t="s">
        <v>250</v>
      </c>
      <c r="F63" s="21"/>
      <c r="G63" s="21"/>
      <c r="H63" s="21"/>
      <c r="I63" s="21"/>
      <c r="J63" s="21"/>
    </row>
    <row r="64" spans="1:10" s="20" customFormat="1" ht="78.75" x14ac:dyDescent="0.25">
      <c r="A64" s="25" t="s">
        <v>98</v>
      </c>
      <c r="B64" s="24" t="s">
        <v>34</v>
      </c>
      <c r="C64" s="26" t="s">
        <v>251</v>
      </c>
      <c r="D64" s="23"/>
      <c r="E64" s="26" t="s">
        <v>250</v>
      </c>
      <c r="F64" s="21"/>
      <c r="G64" s="21"/>
      <c r="H64" s="21"/>
      <c r="I64" s="21"/>
      <c r="J64" s="21"/>
    </row>
    <row r="65" spans="1:10" s="20" customFormat="1" ht="78.75" x14ac:dyDescent="0.25">
      <c r="A65" s="25" t="s">
        <v>99</v>
      </c>
      <c r="B65" s="24" t="s">
        <v>34</v>
      </c>
      <c r="C65" s="26" t="s">
        <v>251</v>
      </c>
      <c r="D65" s="23"/>
      <c r="E65" s="26" t="s">
        <v>250</v>
      </c>
      <c r="F65" s="21"/>
      <c r="G65" s="21"/>
      <c r="H65" s="21"/>
      <c r="I65" s="21"/>
      <c r="J65" s="21"/>
    </row>
    <row r="66" spans="1:10" s="20" customFormat="1" ht="78.75" x14ac:dyDescent="0.25">
      <c r="A66" s="25" t="s">
        <v>157</v>
      </c>
      <c r="B66" s="24" t="s">
        <v>34</v>
      </c>
      <c r="C66" s="26" t="s">
        <v>251</v>
      </c>
      <c r="D66" s="23"/>
      <c r="E66" s="26" t="s">
        <v>250</v>
      </c>
      <c r="F66" s="21"/>
      <c r="G66" s="21"/>
      <c r="H66" s="21"/>
      <c r="I66" s="21"/>
      <c r="J66" s="21"/>
    </row>
    <row r="67" spans="1:10" s="20" customFormat="1" ht="78.75" x14ac:dyDescent="0.25">
      <c r="A67" s="25" t="s">
        <v>155</v>
      </c>
      <c r="B67" s="24" t="s">
        <v>34</v>
      </c>
      <c r="C67" s="26" t="s">
        <v>251</v>
      </c>
      <c r="D67" s="23"/>
      <c r="E67" s="26" t="s">
        <v>250</v>
      </c>
      <c r="F67" s="21"/>
      <c r="G67" s="21"/>
      <c r="H67" s="21"/>
      <c r="I67" s="21"/>
      <c r="J67" s="21"/>
    </row>
    <row r="68" spans="1:10" s="20" customFormat="1" ht="78.75" x14ac:dyDescent="0.25">
      <c r="A68" s="25" t="s">
        <v>102</v>
      </c>
      <c r="B68" s="24" t="s">
        <v>34</v>
      </c>
      <c r="C68" s="26" t="s">
        <v>251</v>
      </c>
      <c r="D68" s="23"/>
      <c r="E68" s="26" t="s">
        <v>250</v>
      </c>
      <c r="F68" s="21"/>
      <c r="G68" s="21"/>
      <c r="H68" s="21"/>
      <c r="I68" s="21"/>
      <c r="J68" s="21"/>
    </row>
    <row r="69" spans="1:10" s="20" customFormat="1" ht="78.75" x14ac:dyDescent="0.25">
      <c r="A69" s="25" t="s">
        <v>152</v>
      </c>
      <c r="B69" s="24" t="s">
        <v>34</v>
      </c>
      <c r="C69" s="26" t="s">
        <v>251</v>
      </c>
      <c r="D69" s="23"/>
      <c r="E69" s="26" t="s">
        <v>250</v>
      </c>
      <c r="F69" s="21"/>
      <c r="G69" s="21"/>
      <c r="H69" s="21"/>
      <c r="I69" s="21"/>
      <c r="J69" s="21"/>
    </row>
    <row r="70" spans="1:10" s="20" customFormat="1" ht="78.75" x14ac:dyDescent="0.25">
      <c r="A70" s="25" t="s">
        <v>104</v>
      </c>
      <c r="B70" s="24" t="s">
        <v>34</v>
      </c>
      <c r="C70" s="26" t="s">
        <v>251</v>
      </c>
      <c r="D70" s="23"/>
      <c r="E70" s="26" t="s">
        <v>250</v>
      </c>
      <c r="F70" s="21"/>
      <c r="G70" s="21"/>
      <c r="H70" s="21"/>
      <c r="I70" s="21"/>
      <c r="J70" s="21"/>
    </row>
    <row r="71" spans="1:10" s="20" customFormat="1" ht="78.75" x14ac:dyDescent="0.25">
      <c r="A71" s="25" t="s">
        <v>105</v>
      </c>
      <c r="B71" s="24" t="s">
        <v>34</v>
      </c>
      <c r="C71" s="26" t="s">
        <v>251</v>
      </c>
      <c r="D71" s="23"/>
      <c r="E71" s="26" t="s">
        <v>250</v>
      </c>
      <c r="F71" s="21"/>
      <c r="G71" s="21"/>
      <c r="H71" s="21"/>
      <c r="I71" s="21"/>
      <c r="J71" s="21"/>
    </row>
    <row r="72" spans="1:10" s="20" customFormat="1" ht="78.75" x14ac:dyDescent="0.25">
      <c r="A72" s="25" t="s">
        <v>148</v>
      </c>
      <c r="B72" s="24" t="s">
        <v>34</v>
      </c>
      <c r="C72" s="26" t="s">
        <v>251</v>
      </c>
      <c r="D72" s="23"/>
      <c r="E72" s="26" t="s">
        <v>250</v>
      </c>
      <c r="F72" s="21"/>
      <c r="G72" s="21"/>
      <c r="H72" s="21"/>
      <c r="I72" s="21"/>
      <c r="J72" s="21"/>
    </row>
    <row r="73" spans="1:10" s="20" customFormat="1" ht="78.75" x14ac:dyDescent="0.25">
      <c r="A73" s="25" t="s">
        <v>146</v>
      </c>
      <c r="B73" s="24" t="s">
        <v>34</v>
      </c>
      <c r="C73" s="26" t="s">
        <v>251</v>
      </c>
      <c r="D73" s="23"/>
      <c r="E73" s="26" t="s">
        <v>250</v>
      </c>
      <c r="F73" s="21"/>
      <c r="G73" s="21"/>
      <c r="H73" s="21"/>
      <c r="I73" s="21"/>
      <c r="J73" s="21"/>
    </row>
    <row r="74" spans="1:10" s="20" customFormat="1" ht="78.75" x14ac:dyDescent="0.25">
      <c r="A74" s="25" t="s">
        <v>144</v>
      </c>
      <c r="B74" s="24" t="s">
        <v>34</v>
      </c>
      <c r="C74" s="26" t="s">
        <v>251</v>
      </c>
      <c r="D74" s="23"/>
      <c r="E74" s="26" t="s">
        <v>250</v>
      </c>
      <c r="F74" s="21"/>
      <c r="G74" s="21"/>
      <c r="H74" s="21"/>
      <c r="I74" s="21"/>
      <c r="J74" s="21"/>
    </row>
    <row r="75" spans="1:10" s="20" customFormat="1" ht="78.75" x14ac:dyDescent="0.25">
      <c r="A75" s="25" t="s">
        <v>142</v>
      </c>
      <c r="B75" s="24" t="s">
        <v>34</v>
      </c>
      <c r="C75" s="26" t="s">
        <v>251</v>
      </c>
      <c r="D75" s="23"/>
      <c r="E75" s="26" t="s">
        <v>250</v>
      </c>
      <c r="F75" s="21"/>
      <c r="G75" s="21"/>
      <c r="H75" s="21"/>
      <c r="I75" s="21"/>
      <c r="J75" s="21"/>
    </row>
    <row r="76" spans="1:10" s="20" customFormat="1" ht="78.75" x14ac:dyDescent="0.25">
      <c r="A76" s="25" t="s">
        <v>110</v>
      </c>
      <c r="B76" s="24" t="s">
        <v>34</v>
      </c>
      <c r="C76" s="26" t="s">
        <v>251</v>
      </c>
      <c r="D76" s="23"/>
      <c r="E76" s="26" t="s">
        <v>250</v>
      </c>
      <c r="F76" s="21"/>
      <c r="G76" s="21"/>
      <c r="H76" s="21"/>
      <c r="I76" s="21"/>
      <c r="J76" s="21"/>
    </row>
    <row r="77" spans="1:10" s="20" customFormat="1" ht="78.75" x14ac:dyDescent="0.25">
      <c r="A77" s="25" t="s">
        <v>111</v>
      </c>
      <c r="B77" s="24" t="s">
        <v>34</v>
      </c>
      <c r="C77" s="26" t="s">
        <v>251</v>
      </c>
      <c r="D77" s="23"/>
      <c r="E77" s="26" t="s">
        <v>250</v>
      </c>
      <c r="F77" s="21"/>
      <c r="G77" s="21"/>
      <c r="H77" s="21"/>
      <c r="I77" s="21"/>
      <c r="J77" s="21"/>
    </row>
    <row r="78" spans="1:10" s="20" customFormat="1" ht="78.75" x14ac:dyDescent="0.25">
      <c r="A78" s="25" t="s">
        <v>112</v>
      </c>
      <c r="B78" s="24" t="s">
        <v>34</v>
      </c>
      <c r="C78" s="26" t="s">
        <v>251</v>
      </c>
      <c r="D78" s="23"/>
      <c r="E78" s="26" t="s">
        <v>250</v>
      </c>
      <c r="F78" s="21"/>
      <c r="G78" s="21"/>
      <c r="H78" s="21"/>
      <c r="I78" s="21"/>
      <c r="J78" s="21"/>
    </row>
    <row r="79" spans="1:10" s="20" customFormat="1" ht="78.75" x14ac:dyDescent="0.25">
      <c r="A79" s="25" t="s">
        <v>113</v>
      </c>
      <c r="B79" s="24" t="s">
        <v>34</v>
      </c>
      <c r="C79" s="26" t="s">
        <v>251</v>
      </c>
      <c r="D79" s="23"/>
      <c r="E79" s="26" t="s">
        <v>250</v>
      </c>
      <c r="F79" s="21"/>
      <c r="G79" s="21"/>
      <c r="H79" s="21"/>
      <c r="I79" s="21"/>
      <c r="J79" s="21"/>
    </row>
    <row r="80" spans="1:10" s="20" customFormat="1" ht="78.75" x14ac:dyDescent="0.25">
      <c r="A80" s="25" t="s">
        <v>114</v>
      </c>
      <c r="B80" s="24" t="s">
        <v>34</v>
      </c>
      <c r="C80" s="26" t="s">
        <v>251</v>
      </c>
      <c r="D80" s="23"/>
      <c r="E80" s="26" t="s">
        <v>250</v>
      </c>
      <c r="F80" s="21"/>
      <c r="G80" s="21"/>
      <c r="H80" s="21"/>
      <c r="I80" s="21"/>
      <c r="J80" s="21"/>
    </row>
    <row r="81" spans="1:10" s="20" customFormat="1" ht="78.75" x14ac:dyDescent="0.25">
      <c r="A81" s="25" t="s">
        <v>115</v>
      </c>
      <c r="B81" s="24" t="s">
        <v>34</v>
      </c>
      <c r="C81" s="26" t="s">
        <v>251</v>
      </c>
      <c r="D81" s="23"/>
      <c r="E81" s="26" t="s">
        <v>250</v>
      </c>
      <c r="F81" s="21"/>
      <c r="G81" s="21"/>
      <c r="H81" s="21"/>
      <c r="I81" s="21"/>
      <c r="J81" s="21"/>
    </row>
    <row r="82" spans="1:10" s="20" customFormat="1" ht="78.75" x14ac:dyDescent="0.25">
      <c r="A82" s="25" t="s">
        <v>116</v>
      </c>
      <c r="B82" s="24" t="s">
        <v>34</v>
      </c>
      <c r="C82" s="26" t="s">
        <v>251</v>
      </c>
      <c r="D82" s="23"/>
      <c r="E82" s="26" t="s">
        <v>250</v>
      </c>
      <c r="F82" s="21"/>
      <c r="G82" s="21"/>
      <c r="H82" s="21"/>
      <c r="I82" s="21"/>
      <c r="J82" s="21"/>
    </row>
    <row r="83" spans="1:10" s="20" customFormat="1" ht="78.75" x14ac:dyDescent="0.25">
      <c r="A83" s="25" t="s">
        <v>135</v>
      </c>
      <c r="B83" s="24" t="s">
        <v>34</v>
      </c>
      <c r="C83" s="26" t="s">
        <v>251</v>
      </c>
      <c r="D83" s="23"/>
      <c r="E83" s="26" t="s">
        <v>250</v>
      </c>
      <c r="F83" s="21"/>
      <c r="G83" s="21"/>
      <c r="H83" s="21"/>
      <c r="I83" s="21"/>
      <c r="J83" s="21"/>
    </row>
    <row r="84" spans="1:10" s="20" customFormat="1" ht="78.75" x14ac:dyDescent="0.25">
      <c r="A84" s="25" t="s">
        <v>134</v>
      </c>
      <c r="B84" s="24" t="s">
        <v>34</v>
      </c>
      <c r="C84" s="26" t="s">
        <v>251</v>
      </c>
      <c r="D84" s="23"/>
      <c r="E84" s="26" t="s">
        <v>250</v>
      </c>
      <c r="F84" s="21"/>
      <c r="G84" s="21"/>
      <c r="H84" s="21"/>
      <c r="I84" s="21"/>
      <c r="J84" s="21"/>
    </row>
    <row r="85" spans="1:10" s="20" customFormat="1" ht="78.75" x14ac:dyDescent="0.25">
      <c r="A85" s="25" t="s">
        <v>119</v>
      </c>
      <c r="B85" s="24" t="s">
        <v>34</v>
      </c>
      <c r="C85" s="26" t="s">
        <v>251</v>
      </c>
      <c r="D85" s="23"/>
      <c r="E85" s="26" t="s">
        <v>250</v>
      </c>
      <c r="F85" s="21"/>
      <c r="G85" s="21"/>
      <c r="H85" s="21"/>
      <c r="I85" s="21"/>
      <c r="J85" s="21"/>
    </row>
    <row r="86" spans="1:10" s="20" customFormat="1" ht="78.75" x14ac:dyDescent="0.25">
      <c r="A86" s="25" t="s">
        <v>120</v>
      </c>
      <c r="B86" s="24" t="s">
        <v>34</v>
      </c>
      <c r="C86" s="26" t="s">
        <v>251</v>
      </c>
      <c r="D86" s="23"/>
      <c r="E86" s="26" t="s">
        <v>250</v>
      </c>
      <c r="F86" s="21"/>
      <c r="G86" s="21"/>
      <c r="H86" s="21"/>
      <c r="I86" s="21"/>
      <c r="J86" s="21"/>
    </row>
    <row r="87" spans="1:10" s="20" customFormat="1" ht="78.75" x14ac:dyDescent="0.25">
      <c r="A87" s="25" t="s">
        <v>121</v>
      </c>
      <c r="B87" s="24" t="s">
        <v>34</v>
      </c>
      <c r="C87" s="26" t="s">
        <v>251</v>
      </c>
      <c r="D87" s="23"/>
      <c r="E87" s="26" t="s">
        <v>250</v>
      </c>
      <c r="F87" s="21"/>
      <c r="G87" s="21"/>
      <c r="H87" s="21"/>
      <c r="I87" s="21"/>
      <c r="J87" s="21"/>
    </row>
    <row r="88" spans="1:10" s="20" customFormat="1" ht="78.75" x14ac:dyDescent="0.25">
      <c r="A88" s="25" t="s">
        <v>122</v>
      </c>
      <c r="B88" s="24" t="s">
        <v>34</v>
      </c>
      <c r="C88" s="26" t="s">
        <v>251</v>
      </c>
      <c r="D88" s="23"/>
      <c r="E88" s="26" t="s">
        <v>250</v>
      </c>
      <c r="F88" s="21"/>
      <c r="G88" s="21"/>
      <c r="H88" s="21"/>
      <c r="I88" s="21"/>
      <c r="J88" s="21"/>
    </row>
    <row r="89" spans="1:10" s="20" customFormat="1" ht="78.75" x14ac:dyDescent="0.25">
      <c r="A89" s="25" t="s">
        <v>123</v>
      </c>
      <c r="B89" s="24" t="s">
        <v>34</v>
      </c>
      <c r="C89" s="26" t="s">
        <v>251</v>
      </c>
      <c r="D89" s="23"/>
      <c r="E89" s="26" t="s">
        <v>250</v>
      </c>
      <c r="F89" s="21"/>
      <c r="G89" s="21"/>
      <c r="H89" s="21"/>
      <c r="I89" s="21"/>
      <c r="J89" s="21"/>
    </row>
    <row r="90" spans="1:10" s="20" customFormat="1" ht="78.75" x14ac:dyDescent="0.25">
      <c r="A90" s="25" t="s">
        <v>124</v>
      </c>
      <c r="B90" s="24" t="s">
        <v>34</v>
      </c>
      <c r="C90" s="26" t="s">
        <v>251</v>
      </c>
      <c r="D90" s="23"/>
      <c r="E90" s="26" t="s">
        <v>250</v>
      </c>
      <c r="F90" s="21"/>
      <c r="G90" s="21"/>
      <c r="H90" s="21"/>
      <c r="I90" s="21"/>
      <c r="J90" s="21"/>
    </row>
    <row r="91" spans="1:10" s="20" customFormat="1" ht="78.75" x14ac:dyDescent="0.25">
      <c r="A91" s="25" t="s">
        <v>125</v>
      </c>
      <c r="B91" s="24" t="s">
        <v>34</v>
      </c>
      <c r="C91" s="26" t="s">
        <v>251</v>
      </c>
      <c r="D91" s="23"/>
      <c r="E91" s="26" t="s">
        <v>250</v>
      </c>
      <c r="F91" s="21"/>
      <c r="G91" s="21"/>
      <c r="H91" s="21"/>
      <c r="I91" s="21"/>
      <c r="J91" s="21"/>
    </row>
    <row r="92" spans="1:10" s="20" customFormat="1" ht="78.75" x14ac:dyDescent="0.25">
      <c r="A92" s="25" t="s">
        <v>126</v>
      </c>
      <c r="B92" s="24" t="s">
        <v>34</v>
      </c>
      <c r="C92" s="26" t="s">
        <v>251</v>
      </c>
      <c r="D92" s="23"/>
      <c r="E92" s="26" t="s">
        <v>250</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0E41312B-EF97-4863-9BCC-AC3D2C6DD3E5}">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F72C-9573-4AA5-90FD-119140A8393C}">
  <sheetPr>
    <pageSetUpPr fitToPage="1"/>
  </sheetPr>
  <dimension ref="A1:AY101"/>
  <sheetViews>
    <sheetView zoomScale="80" zoomScaleNormal="80" workbookViewId="0">
      <selection activeCell="E9" sqref="E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94" t="s">
        <v>257</v>
      </c>
      <c r="C2" s="93"/>
      <c r="D2" s="93"/>
      <c r="E2" s="92"/>
      <c r="F2" s="17"/>
    </row>
    <row r="3" spans="1:51" ht="13.5" thickBot="1" x14ac:dyDescent="0.3">
      <c r="A3" s="35" t="s">
        <v>214</v>
      </c>
      <c r="B3" s="91" t="s">
        <v>256</v>
      </c>
      <c r="C3" s="90"/>
      <c r="D3" s="90"/>
      <c r="E3" s="89"/>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26"/>
      <c r="D5" s="26"/>
      <c r="E5" s="88" t="s">
        <v>255</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87" t="s">
        <v>254</v>
      </c>
    </row>
    <row r="7" spans="1:51" s="20" customFormat="1" ht="54.75" customHeight="1" x14ac:dyDescent="0.25">
      <c r="A7" s="25" t="s">
        <v>40</v>
      </c>
      <c r="B7" s="24" t="s">
        <v>33</v>
      </c>
      <c r="C7" s="26"/>
      <c r="D7" s="26"/>
      <c r="E7" s="87" t="s">
        <v>254</v>
      </c>
    </row>
    <row r="8" spans="1:51" s="20" customFormat="1" ht="59.25" customHeight="1" x14ac:dyDescent="0.25">
      <c r="A8" s="25" t="s">
        <v>41</v>
      </c>
      <c r="B8" s="24" t="s">
        <v>33</v>
      </c>
      <c r="C8" s="23"/>
      <c r="D8" s="23"/>
      <c r="E8" s="87" t="s">
        <v>254</v>
      </c>
    </row>
    <row r="9" spans="1:51" s="20" customFormat="1" ht="59.25" customHeight="1" x14ac:dyDescent="0.25">
      <c r="A9" s="25" t="s">
        <v>42</v>
      </c>
      <c r="B9" s="24" t="s">
        <v>33</v>
      </c>
      <c r="C9" s="23"/>
      <c r="D9" s="23"/>
      <c r="E9" s="87" t="s">
        <v>254</v>
      </c>
      <c r="F9" s="21"/>
      <c r="G9" s="21"/>
      <c r="H9" s="21"/>
      <c r="I9" s="21"/>
      <c r="J9" s="21"/>
    </row>
    <row r="10" spans="1:51" s="20" customFormat="1" ht="59.25" customHeight="1" x14ac:dyDescent="0.25">
      <c r="A10" s="25" t="s">
        <v>43</v>
      </c>
      <c r="B10" s="24" t="s">
        <v>33</v>
      </c>
      <c r="C10" s="23"/>
      <c r="D10" s="23"/>
      <c r="E10" s="87" t="s">
        <v>254</v>
      </c>
      <c r="F10" s="21"/>
      <c r="G10" s="21"/>
      <c r="H10" s="21"/>
      <c r="I10" s="21"/>
      <c r="J10" s="21"/>
    </row>
    <row r="11" spans="1:51" s="20" customFormat="1" ht="59.25" customHeight="1" x14ac:dyDescent="0.25">
      <c r="A11" s="25" t="s">
        <v>44</v>
      </c>
      <c r="B11" s="24" t="s">
        <v>33</v>
      </c>
      <c r="C11" s="23"/>
      <c r="D11" s="23"/>
      <c r="E11" s="87" t="s">
        <v>254</v>
      </c>
      <c r="F11" s="21"/>
      <c r="G11" s="21"/>
      <c r="H11" s="21"/>
      <c r="I11" s="21"/>
      <c r="J11" s="21"/>
    </row>
    <row r="12" spans="1:51" s="20" customFormat="1" ht="59.25" customHeight="1" x14ac:dyDescent="0.25">
      <c r="A12" s="25" t="s">
        <v>45</v>
      </c>
      <c r="B12" s="24" t="s">
        <v>33</v>
      </c>
      <c r="C12" s="23"/>
      <c r="D12" s="23"/>
      <c r="E12" s="87" t="s">
        <v>254</v>
      </c>
      <c r="F12" s="21"/>
      <c r="G12" s="21"/>
      <c r="H12" s="21"/>
      <c r="I12" s="21"/>
      <c r="J12" s="21"/>
    </row>
    <row r="13" spans="1:51" s="20" customFormat="1" ht="59.25" customHeight="1" x14ac:dyDescent="0.25">
      <c r="A13" s="25" t="s">
        <v>46</v>
      </c>
      <c r="B13" s="24" t="s">
        <v>33</v>
      </c>
      <c r="C13" s="23"/>
      <c r="D13" s="23"/>
      <c r="E13" s="87" t="s">
        <v>254</v>
      </c>
      <c r="F13" s="21"/>
      <c r="G13" s="21"/>
      <c r="H13" s="21"/>
      <c r="I13" s="21"/>
      <c r="J13" s="21"/>
    </row>
    <row r="14" spans="1:51" s="20" customFormat="1" ht="59.25" customHeight="1" x14ac:dyDescent="0.25">
      <c r="A14" s="25" t="s">
        <v>47</v>
      </c>
      <c r="B14" s="24" t="s">
        <v>33</v>
      </c>
      <c r="C14" s="23"/>
      <c r="D14" s="23"/>
      <c r="E14" s="87" t="s">
        <v>254</v>
      </c>
      <c r="F14" s="21"/>
      <c r="G14" s="21"/>
      <c r="H14" s="21"/>
      <c r="I14" s="21"/>
      <c r="J14" s="21"/>
    </row>
    <row r="15" spans="1:51" s="20" customFormat="1" ht="59.25" customHeight="1" x14ac:dyDescent="0.25">
      <c r="A15" s="25" t="s">
        <v>48</v>
      </c>
      <c r="B15" s="24" t="s">
        <v>33</v>
      </c>
      <c r="C15" s="23"/>
      <c r="D15" s="23"/>
      <c r="E15" s="87" t="s">
        <v>254</v>
      </c>
      <c r="F15" s="21"/>
      <c r="G15" s="21"/>
      <c r="H15" s="21"/>
      <c r="I15" s="21"/>
      <c r="J15" s="21"/>
    </row>
    <row r="16" spans="1:51" s="20" customFormat="1" ht="59.25" customHeight="1" x14ac:dyDescent="0.25">
      <c r="A16" s="25" t="s">
        <v>49</v>
      </c>
      <c r="B16" s="24" t="s">
        <v>33</v>
      </c>
      <c r="C16" s="23"/>
      <c r="D16" s="23"/>
      <c r="E16" s="87" t="s">
        <v>254</v>
      </c>
      <c r="F16" s="21"/>
      <c r="G16" s="21"/>
      <c r="H16" s="21"/>
      <c r="I16" s="21"/>
      <c r="J16" s="21"/>
    </row>
    <row r="17" spans="1:10" s="20" customFormat="1" ht="59.25" customHeight="1" x14ac:dyDescent="0.25">
      <c r="A17" s="25" t="s">
        <v>50</v>
      </c>
      <c r="B17" s="24" t="s">
        <v>33</v>
      </c>
      <c r="C17" s="23"/>
      <c r="D17" s="23"/>
      <c r="E17" s="87" t="s">
        <v>254</v>
      </c>
      <c r="F17" s="21"/>
      <c r="G17" s="21"/>
      <c r="H17" s="21"/>
      <c r="I17" s="21"/>
      <c r="J17" s="21"/>
    </row>
    <row r="18" spans="1:10" s="20" customFormat="1" ht="59.25" customHeight="1" x14ac:dyDescent="0.25">
      <c r="A18" s="25" t="s">
        <v>51</v>
      </c>
      <c r="B18" s="24" t="s">
        <v>33</v>
      </c>
      <c r="C18" s="23"/>
      <c r="D18" s="23"/>
      <c r="E18" s="87" t="s">
        <v>254</v>
      </c>
      <c r="F18" s="21"/>
      <c r="G18" s="21"/>
      <c r="H18" s="21"/>
      <c r="I18" s="21"/>
      <c r="J18" s="21"/>
    </row>
    <row r="19" spans="1:10" s="20" customFormat="1" ht="59.25" customHeight="1" x14ac:dyDescent="0.25">
      <c r="A19" s="25" t="s">
        <v>52</v>
      </c>
      <c r="B19" s="24" t="s">
        <v>33</v>
      </c>
      <c r="C19" s="23"/>
      <c r="D19" s="23"/>
      <c r="E19" s="87" t="s">
        <v>254</v>
      </c>
      <c r="F19" s="21"/>
      <c r="G19" s="21"/>
      <c r="H19" s="21"/>
      <c r="I19" s="21"/>
      <c r="J19" s="21"/>
    </row>
    <row r="20" spans="1:10" s="20" customFormat="1" ht="59.25" customHeight="1" x14ac:dyDescent="0.25">
      <c r="A20" s="25" t="s">
        <v>53</v>
      </c>
      <c r="B20" s="24" t="s">
        <v>33</v>
      </c>
      <c r="C20" s="23"/>
      <c r="D20" s="23"/>
      <c r="E20" s="87" t="s">
        <v>254</v>
      </c>
      <c r="F20" s="21"/>
      <c r="G20" s="21"/>
      <c r="H20" s="21"/>
      <c r="I20" s="21"/>
      <c r="J20" s="21"/>
    </row>
    <row r="21" spans="1:10" s="20" customFormat="1" ht="59.25" customHeight="1" x14ac:dyDescent="0.25">
      <c r="A21" s="25" t="s">
        <v>193</v>
      </c>
      <c r="B21" s="24" t="s">
        <v>33</v>
      </c>
      <c r="C21" s="23"/>
      <c r="D21" s="23"/>
      <c r="E21" s="87" t="s">
        <v>254</v>
      </c>
      <c r="F21" s="21"/>
      <c r="G21" s="21"/>
      <c r="H21" s="21"/>
      <c r="I21" s="21"/>
      <c r="J21" s="21"/>
    </row>
    <row r="22" spans="1:10" s="20" customFormat="1" ht="59.25" customHeight="1" x14ac:dyDescent="0.25">
      <c r="A22" s="25" t="s">
        <v>191</v>
      </c>
      <c r="B22" s="24" t="s">
        <v>33</v>
      </c>
      <c r="C22" s="23"/>
      <c r="D22" s="23"/>
      <c r="E22" s="87" t="s">
        <v>254</v>
      </c>
      <c r="F22" s="21"/>
      <c r="G22" s="21"/>
      <c r="H22" s="21"/>
      <c r="I22" s="21"/>
      <c r="J22" s="21"/>
    </row>
    <row r="23" spans="1:10" s="20" customFormat="1" ht="59.25" customHeight="1" x14ac:dyDescent="0.25">
      <c r="A23" s="25" t="s">
        <v>189</v>
      </c>
      <c r="B23" s="24" t="s">
        <v>33</v>
      </c>
      <c r="C23" s="23"/>
      <c r="D23" s="23"/>
      <c r="E23" s="87" t="s">
        <v>254</v>
      </c>
      <c r="F23" s="21"/>
      <c r="G23" s="21"/>
      <c r="H23" s="21"/>
      <c r="I23" s="21"/>
      <c r="J23" s="21"/>
    </row>
    <row r="24" spans="1:10" s="20" customFormat="1" ht="59.25" customHeight="1" x14ac:dyDescent="0.25">
      <c r="A24" s="25" t="s">
        <v>57</v>
      </c>
      <c r="B24" s="24" t="s">
        <v>33</v>
      </c>
      <c r="C24" s="23"/>
      <c r="D24" s="23"/>
      <c r="E24" s="87" t="s">
        <v>254</v>
      </c>
      <c r="F24" s="21"/>
      <c r="G24" s="21"/>
      <c r="H24" s="21"/>
      <c r="I24" s="21"/>
      <c r="J24" s="21"/>
    </row>
    <row r="25" spans="1:10" s="20" customFormat="1" ht="59.25" customHeight="1" x14ac:dyDescent="0.25">
      <c r="A25" s="25" t="s">
        <v>187</v>
      </c>
      <c r="B25" s="24" t="s">
        <v>33</v>
      </c>
      <c r="C25" s="23"/>
      <c r="D25" s="23"/>
      <c r="E25" s="87" t="s">
        <v>254</v>
      </c>
      <c r="F25" s="21"/>
      <c r="G25" s="21"/>
      <c r="H25" s="21"/>
      <c r="I25" s="21"/>
      <c r="J25" s="21"/>
    </row>
    <row r="26" spans="1:10" s="20" customFormat="1" ht="59.25" customHeight="1" x14ac:dyDescent="0.25">
      <c r="A26" s="25" t="s">
        <v>59</v>
      </c>
      <c r="B26" s="24" t="s">
        <v>33</v>
      </c>
      <c r="C26" s="23"/>
      <c r="D26" s="23"/>
      <c r="E26" s="87" t="s">
        <v>254</v>
      </c>
      <c r="F26" s="21"/>
      <c r="G26" s="21"/>
      <c r="H26" s="21"/>
      <c r="I26" s="21"/>
      <c r="J26" s="21"/>
    </row>
    <row r="27" spans="1:10" s="20" customFormat="1" ht="59.25" customHeight="1" x14ac:dyDescent="0.25">
      <c r="A27" s="25" t="s">
        <v>184</v>
      </c>
      <c r="B27" s="24" t="s">
        <v>33</v>
      </c>
      <c r="C27" s="23"/>
      <c r="D27" s="23"/>
      <c r="E27" s="87" t="s">
        <v>254</v>
      </c>
      <c r="F27" s="21"/>
      <c r="G27" s="21"/>
      <c r="H27" s="21"/>
      <c r="I27" s="21"/>
      <c r="J27" s="21"/>
    </row>
    <row r="28" spans="1:10" s="20" customFormat="1" ht="59.25" customHeight="1" x14ac:dyDescent="0.25">
      <c r="A28" s="25" t="s">
        <v>61</v>
      </c>
      <c r="B28" s="24" t="s">
        <v>33</v>
      </c>
      <c r="C28" s="23"/>
      <c r="D28" s="23"/>
      <c r="E28" s="87" t="s">
        <v>254</v>
      </c>
      <c r="F28" s="21"/>
      <c r="G28" s="21"/>
      <c r="H28" s="21"/>
      <c r="I28" s="21"/>
      <c r="J28" s="21"/>
    </row>
    <row r="29" spans="1:10" s="20" customFormat="1" ht="59.25" customHeight="1" x14ac:dyDescent="0.25">
      <c r="A29" s="25" t="s">
        <v>62</v>
      </c>
      <c r="B29" s="24" t="s">
        <v>33</v>
      </c>
      <c r="C29" s="23"/>
      <c r="D29" s="23"/>
      <c r="E29" s="87" t="s">
        <v>254</v>
      </c>
      <c r="F29" s="21"/>
      <c r="G29" s="21"/>
      <c r="H29" s="21"/>
      <c r="I29" s="21"/>
      <c r="J29" s="21"/>
    </row>
    <row r="30" spans="1:10" s="20" customFormat="1" ht="59.25" customHeight="1" x14ac:dyDescent="0.25">
      <c r="A30" s="25" t="s">
        <v>63</v>
      </c>
      <c r="B30" s="24" t="s">
        <v>33</v>
      </c>
      <c r="C30" s="23"/>
      <c r="D30" s="23"/>
      <c r="E30" s="87" t="s">
        <v>254</v>
      </c>
      <c r="F30" s="21"/>
      <c r="G30" s="21"/>
      <c r="H30" s="21"/>
      <c r="I30" s="21"/>
      <c r="J30" s="21"/>
    </row>
    <row r="31" spans="1:10" s="20" customFormat="1" ht="59.25" customHeight="1" x14ac:dyDescent="0.25">
      <c r="A31" s="25" t="s">
        <v>64</v>
      </c>
      <c r="B31" s="24" t="s">
        <v>33</v>
      </c>
      <c r="C31" s="23"/>
      <c r="D31" s="23"/>
      <c r="E31" s="87" t="s">
        <v>254</v>
      </c>
      <c r="F31" s="21"/>
      <c r="G31" s="21"/>
      <c r="H31" s="21"/>
      <c r="I31" s="21"/>
      <c r="J31" s="21"/>
    </row>
    <row r="32" spans="1:10" s="20" customFormat="1" ht="59.25" customHeight="1" x14ac:dyDescent="0.25">
      <c r="A32" s="25" t="s">
        <v>65</v>
      </c>
      <c r="B32" s="24" t="s">
        <v>33</v>
      </c>
      <c r="C32" s="23"/>
      <c r="D32" s="23"/>
      <c r="E32" s="87" t="s">
        <v>254</v>
      </c>
      <c r="F32" s="21"/>
      <c r="G32" s="21"/>
      <c r="H32" s="21"/>
      <c r="I32" s="21"/>
      <c r="J32" s="21"/>
    </row>
    <row r="33" spans="1:10" s="20" customFormat="1" ht="59.25" customHeight="1" x14ac:dyDescent="0.25">
      <c r="A33" s="25" t="s">
        <v>66</v>
      </c>
      <c r="B33" s="24" t="s">
        <v>33</v>
      </c>
      <c r="C33" s="23"/>
      <c r="D33" s="23"/>
      <c r="E33" s="87" t="s">
        <v>254</v>
      </c>
      <c r="F33" s="21"/>
      <c r="G33" s="21"/>
      <c r="H33" s="21"/>
      <c r="I33" s="21"/>
      <c r="J33" s="21"/>
    </row>
    <row r="34" spans="1:10" s="20" customFormat="1" ht="59.25" customHeight="1" x14ac:dyDescent="0.25">
      <c r="A34" s="25" t="s">
        <v>67</v>
      </c>
      <c r="B34" s="24" t="s">
        <v>33</v>
      </c>
      <c r="C34" s="23"/>
      <c r="D34" s="23"/>
      <c r="E34" s="87" t="s">
        <v>254</v>
      </c>
      <c r="F34" s="21"/>
      <c r="G34" s="21"/>
      <c r="H34" s="21"/>
      <c r="I34" s="21"/>
      <c r="J34" s="21"/>
    </row>
    <row r="35" spans="1:10" s="20" customFormat="1" ht="59.25" customHeight="1" x14ac:dyDescent="0.25">
      <c r="A35" s="25" t="s">
        <v>68</v>
      </c>
      <c r="B35" s="24" t="s">
        <v>33</v>
      </c>
      <c r="C35" s="23"/>
      <c r="D35" s="23"/>
      <c r="E35" s="87" t="s">
        <v>254</v>
      </c>
      <c r="F35" s="21"/>
      <c r="G35" s="21"/>
      <c r="H35" s="21"/>
      <c r="I35" s="21"/>
      <c r="J35" s="21"/>
    </row>
    <row r="36" spans="1:10" s="20" customFormat="1" ht="59.25" customHeight="1" x14ac:dyDescent="0.25">
      <c r="A36" s="25" t="s">
        <v>69</v>
      </c>
      <c r="B36" s="24" t="s">
        <v>33</v>
      </c>
      <c r="C36" s="23"/>
      <c r="D36" s="23"/>
      <c r="E36" s="87" t="s">
        <v>254</v>
      </c>
      <c r="F36" s="21"/>
      <c r="G36" s="21"/>
      <c r="H36" s="21"/>
      <c r="I36" s="21"/>
      <c r="J36" s="21"/>
    </row>
    <row r="37" spans="1:10" s="20" customFormat="1" ht="59.25" customHeight="1" x14ac:dyDescent="0.25">
      <c r="A37" s="25" t="s">
        <v>70</v>
      </c>
      <c r="B37" s="24" t="s">
        <v>33</v>
      </c>
      <c r="C37" s="23"/>
      <c r="D37" s="23"/>
      <c r="E37" s="87" t="s">
        <v>254</v>
      </c>
      <c r="F37" s="21"/>
      <c r="G37" s="21"/>
      <c r="H37" s="21"/>
      <c r="I37" s="21"/>
      <c r="J37" s="21"/>
    </row>
    <row r="38" spans="1:10" s="20" customFormat="1" ht="59.25" customHeight="1" x14ac:dyDescent="0.25">
      <c r="A38" s="25" t="s">
        <v>71</v>
      </c>
      <c r="B38" s="24" t="s">
        <v>33</v>
      </c>
      <c r="C38" s="23"/>
      <c r="D38" s="23"/>
      <c r="E38" s="87" t="s">
        <v>254</v>
      </c>
      <c r="F38" s="21"/>
      <c r="G38" s="21"/>
      <c r="H38" s="21"/>
      <c r="I38" s="21"/>
      <c r="J38" s="21"/>
    </row>
    <row r="39" spans="1:10" s="20" customFormat="1" ht="59.25" customHeight="1" x14ac:dyDescent="0.25">
      <c r="A39" s="25" t="s">
        <v>72</v>
      </c>
      <c r="B39" s="24" t="s">
        <v>33</v>
      </c>
      <c r="C39" s="23"/>
      <c r="D39" s="23"/>
      <c r="E39" s="87" t="s">
        <v>254</v>
      </c>
      <c r="F39" s="21"/>
      <c r="G39" s="21"/>
      <c r="H39" s="21"/>
      <c r="I39" s="21"/>
      <c r="J39" s="21"/>
    </row>
    <row r="40" spans="1:10" s="20" customFormat="1" ht="59.25" customHeight="1" x14ac:dyDescent="0.25">
      <c r="A40" s="25" t="s">
        <v>73</v>
      </c>
      <c r="B40" s="24" t="s">
        <v>33</v>
      </c>
      <c r="C40" s="23"/>
      <c r="D40" s="23"/>
      <c r="E40" s="87" t="s">
        <v>254</v>
      </c>
      <c r="F40" s="21"/>
      <c r="G40" s="21"/>
      <c r="H40" s="21"/>
      <c r="I40" s="21"/>
      <c r="J40" s="21"/>
    </row>
    <row r="41" spans="1:10" s="20" customFormat="1" ht="59.25" customHeight="1" x14ac:dyDescent="0.25">
      <c r="A41" s="25" t="s">
        <v>74</v>
      </c>
      <c r="B41" s="24" t="s">
        <v>33</v>
      </c>
      <c r="C41" s="23"/>
      <c r="D41" s="23"/>
      <c r="E41" s="87" t="s">
        <v>254</v>
      </c>
      <c r="F41" s="21"/>
      <c r="G41" s="21"/>
      <c r="H41" s="21"/>
      <c r="I41" s="21"/>
      <c r="J41" s="21"/>
    </row>
    <row r="42" spans="1:10" s="20" customFormat="1" ht="59.25" customHeight="1" x14ac:dyDescent="0.25">
      <c r="A42" s="25" t="s">
        <v>75</v>
      </c>
      <c r="B42" s="24" t="s">
        <v>33</v>
      </c>
      <c r="C42" s="23"/>
      <c r="D42" s="23"/>
      <c r="E42" s="87" t="s">
        <v>254</v>
      </c>
      <c r="F42" s="21"/>
      <c r="G42" s="21"/>
      <c r="H42" s="21"/>
      <c r="I42" s="21"/>
      <c r="J42" s="21"/>
    </row>
    <row r="43" spans="1:10" s="20" customFormat="1" ht="59.25" customHeight="1" x14ac:dyDescent="0.25">
      <c r="A43" s="25" t="s">
        <v>76</v>
      </c>
      <c r="B43" s="24" t="s">
        <v>33</v>
      </c>
      <c r="C43" s="23"/>
      <c r="D43" s="23"/>
      <c r="E43" s="87" t="s">
        <v>254</v>
      </c>
      <c r="F43" s="21"/>
      <c r="G43" s="21"/>
      <c r="H43" s="21"/>
      <c r="I43" s="21"/>
      <c r="J43" s="21"/>
    </row>
    <row r="44" spans="1:10" s="20" customFormat="1" ht="59.25" customHeight="1" x14ac:dyDescent="0.25">
      <c r="A44" s="25" t="s">
        <v>77</v>
      </c>
      <c r="B44" s="24" t="s">
        <v>33</v>
      </c>
      <c r="C44" s="23"/>
      <c r="D44" s="23"/>
      <c r="E44" s="87" t="s">
        <v>254</v>
      </c>
      <c r="F44" s="21"/>
      <c r="G44" s="21"/>
      <c r="H44" s="21"/>
      <c r="I44" s="21"/>
      <c r="J44" s="21"/>
    </row>
    <row r="45" spans="1:10" s="20" customFormat="1" ht="59.25" customHeight="1" x14ac:dyDescent="0.25">
      <c r="A45" s="25" t="s">
        <v>78</v>
      </c>
      <c r="B45" s="24" t="s">
        <v>33</v>
      </c>
      <c r="C45" s="23"/>
      <c r="D45" s="23"/>
      <c r="E45" s="87" t="s">
        <v>254</v>
      </c>
      <c r="F45" s="21"/>
      <c r="G45" s="21"/>
      <c r="H45" s="21"/>
      <c r="I45" s="21"/>
      <c r="J45" s="21"/>
    </row>
    <row r="46" spans="1:10" s="20" customFormat="1" ht="59.25" customHeight="1" x14ac:dyDescent="0.25">
      <c r="A46" s="25" t="s">
        <v>79</v>
      </c>
      <c r="B46" s="24" t="s">
        <v>33</v>
      </c>
      <c r="C46" s="23"/>
      <c r="D46" s="23"/>
      <c r="E46" s="87" t="s">
        <v>254</v>
      </c>
      <c r="F46" s="21"/>
      <c r="G46" s="21"/>
      <c r="H46" s="21"/>
      <c r="I46" s="21"/>
      <c r="J46" s="21"/>
    </row>
    <row r="47" spans="1:10" s="20" customFormat="1" ht="59.25" customHeight="1" x14ac:dyDescent="0.25">
      <c r="A47" s="25" t="s">
        <v>80</v>
      </c>
      <c r="B47" s="24" t="s">
        <v>33</v>
      </c>
      <c r="C47" s="23"/>
      <c r="D47" s="23"/>
      <c r="E47" s="87" t="s">
        <v>254</v>
      </c>
      <c r="F47" s="21"/>
      <c r="G47" s="21"/>
      <c r="H47" s="21"/>
      <c r="I47" s="21"/>
      <c r="J47" s="21"/>
    </row>
    <row r="48" spans="1:10" s="20" customFormat="1" ht="59.25" customHeight="1" x14ac:dyDescent="0.25">
      <c r="A48" s="25" t="s">
        <v>81</v>
      </c>
      <c r="B48" s="24" t="s">
        <v>33</v>
      </c>
      <c r="C48" s="23"/>
      <c r="D48" s="23"/>
      <c r="E48" s="87" t="s">
        <v>254</v>
      </c>
      <c r="F48" s="21"/>
      <c r="G48" s="21"/>
      <c r="H48" s="21"/>
      <c r="I48" s="21"/>
      <c r="J48" s="21"/>
    </row>
    <row r="49" spans="1:10" s="20" customFormat="1" ht="59.25" customHeight="1" x14ac:dyDescent="0.25">
      <c r="A49" s="25" t="s">
        <v>83</v>
      </c>
      <c r="B49" s="24" t="s">
        <v>33</v>
      </c>
      <c r="C49" s="23"/>
      <c r="D49" s="23"/>
      <c r="E49" s="87" t="s">
        <v>254</v>
      </c>
      <c r="F49" s="21"/>
      <c r="G49" s="21"/>
      <c r="H49" s="21"/>
      <c r="I49" s="21"/>
      <c r="J49" s="21"/>
    </row>
    <row r="50" spans="1:10" s="20" customFormat="1" ht="59.25" customHeight="1" x14ac:dyDescent="0.25">
      <c r="A50" s="25" t="s">
        <v>84</v>
      </c>
      <c r="B50" s="24" t="s">
        <v>33</v>
      </c>
      <c r="C50" s="23"/>
      <c r="D50" s="23"/>
      <c r="E50" s="87" t="s">
        <v>254</v>
      </c>
      <c r="F50" s="21"/>
      <c r="G50" s="21"/>
      <c r="H50" s="21"/>
      <c r="I50" s="21"/>
      <c r="J50" s="21"/>
    </row>
    <row r="51" spans="1:10" s="20" customFormat="1" ht="59.25" customHeight="1" x14ac:dyDescent="0.25">
      <c r="A51" s="25" t="s">
        <v>85</v>
      </c>
      <c r="B51" s="24" t="s">
        <v>33</v>
      </c>
      <c r="C51" s="23"/>
      <c r="D51" s="23"/>
      <c r="E51" s="87" t="s">
        <v>254</v>
      </c>
      <c r="F51" s="21"/>
      <c r="G51" s="21"/>
      <c r="H51" s="21"/>
      <c r="I51" s="21"/>
      <c r="J51" s="21"/>
    </row>
    <row r="52" spans="1:10" s="20" customFormat="1" ht="59.25" customHeight="1" x14ac:dyDescent="0.25">
      <c r="A52" s="25" t="s">
        <v>86</v>
      </c>
      <c r="B52" s="24" t="s">
        <v>33</v>
      </c>
      <c r="C52" s="23"/>
      <c r="D52" s="23"/>
      <c r="E52" s="87" t="s">
        <v>254</v>
      </c>
      <c r="F52" s="21"/>
      <c r="G52" s="21"/>
      <c r="H52" s="21"/>
      <c r="I52" s="21"/>
      <c r="J52" s="21"/>
    </row>
    <row r="53" spans="1:10" s="20" customFormat="1" ht="59.25" customHeight="1" x14ac:dyDescent="0.25">
      <c r="A53" s="25" t="s">
        <v>168</v>
      </c>
      <c r="B53" s="24" t="s">
        <v>33</v>
      </c>
      <c r="C53" s="23"/>
      <c r="D53" s="23"/>
      <c r="E53" s="87" t="s">
        <v>254</v>
      </c>
      <c r="F53" s="21"/>
      <c r="G53" s="21"/>
      <c r="H53" s="21"/>
      <c r="I53" s="21"/>
      <c r="J53" s="21"/>
    </row>
    <row r="54" spans="1:10" s="20" customFormat="1" ht="59.25" customHeight="1" x14ac:dyDescent="0.25">
      <c r="A54" s="25" t="s">
        <v>88</v>
      </c>
      <c r="B54" s="24" t="s">
        <v>33</v>
      </c>
      <c r="C54" s="23"/>
      <c r="D54" s="23"/>
      <c r="E54" s="87" t="s">
        <v>254</v>
      </c>
      <c r="F54" s="21"/>
      <c r="G54" s="21"/>
      <c r="H54" s="21"/>
      <c r="I54" s="21"/>
      <c r="J54" s="21"/>
    </row>
    <row r="55" spans="1:10" s="20" customFormat="1" ht="59.25" customHeight="1" x14ac:dyDescent="0.25">
      <c r="A55" s="25" t="s">
        <v>89</v>
      </c>
      <c r="B55" s="24" t="s">
        <v>33</v>
      </c>
      <c r="C55" s="23"/>
      <c r="D55" s="23"/>
      <c r="E55" s="87" t="s">
        <v>254</v>
      </c>
      <c r="F55" s="21"/>
      <c r="G55" s="21"/>
      <c r="H55" s="21"/>
      <c r="I55" s="21"/>
      <c r="J55" s="21"/>
    </row>
    <row r="56" spans="1:10" s="20" customFormat="1" ht="59.25" customHeight="1" x14ac:dyDescent="0.25">
      <c r="A56" s="25" t="s">
        <v>90</v>
      </c>
      <c r="B56" s="24" t="s">
        <v>33</v>
      </c>
      <c r="C56" s="23"/>
      <c r="D56" s="23"/>
      <c r="E56" s="87" t="s">
        <v>254</v>
      </c>
      <c r="F56" s="21"/>
      <c r="G56" s="21"/>
      <c r="H56" s="21"/>
      <c r="I56" s="21"/>
      <c r="J56" s="21"/>
    </row>
    <row r="57" spans="1:10" s="20" customFormat="1" ht="59.25" customHeight="1" x14ac:dyDescent="0.25">
      <c r="A57" s="25" t="s">
        <v>91</v>
      </c>
      <c r="B57" s="24" t="s">
        <v>33</v>
      </c>
      <c r="C57" s="23"/>
      <c r="D57" s="23"/>
      <c r="E57" s="87" t="s">
        <v>254</v>
      </c>
      <c r="F57" s="21"/>
      <c r="G57" s="21"/>
      <c r="H57" s="21"/>
      <c r="I57" s="21"/>
      <c r="J57" s="21"/>
    </row>
    <row r="58" spans="1:10" s="20" customFormat="1" ht="59.25" customHeight="1" x14ac:dyDescent="0.25">
      <c r="A58" s="25" t="s">
        <v>92</v>
      </c>
      <c r="B58" s="24" t="s">
        <v>33</v>
      </c>
      <c r="C58" s="23"/>
      <c r="D58" s="23"/>
      <c r="E58" s="87" t="s">
        <v>254</v>
      </c>
      <c r="F58" s="21"/>
      <c r="G58" s="21"/>
      <c r="H58" s="21"/>
      <c r="I58" s="21"/>
      <c r="J58" s="21"/>
    </row>
    <row r="59" spans="1:10" s="20" customFormat="1" ht="59.25" customHeight="1" x14ac:dyDescent="0.25">
      <c r="A59" s="25" t="s">
        <v>93</v>
      </c>
      <c r="B59" s="24" t="s">
        <v>33</v>
      </c>
      <c r="C59" s="23"/>
      <c r="D59" s="23"/>
      <c r="E59" s="87" t="s">
        <v>254</v>
      </c>
      <c r="F59" s="21"/>
      <c r="G59" s="21"/>
      <c r="H59" s="21"/>
      <c r="I59" s="21"/>
      <c r="J59" s="21"/>
    </row>
    <row r="60" spans="1:10" s="20" customFormat="1" ht="59.25" customHeight="1" x14ac:dyDescent="0.25">
      <c r="A60" s="25" t="s">
        <v>94</v>
      </c>
      <c r="B60" s="24" t="s">
        <v>33</v>
      </c>
      <c r="C60" s="23"/>
      <c r="D60" s="23"/>
      <c r="E60" s="87" t="s">
        <v>254</v>
      </c>
      <c r="F60" s="21"/>
      <c r="G60" s="21"/>
      <c r="H60" s="21"/>
      <c r="I60" s="21"/>
      <c r="J60" s="21"/>
    </row>
    <row r="61" spans="1:10" s="20" customFormat="1" ht="59.25" customHeight="1" x14ac:dyDescent="0.25">
      <c r="A61" s="25" t="s">
        <v>160</v>
      </c>
      <c r="B61" s="24" t="s">
        <v>33</v>
      </c>
      <c r="C61" s="23"/>
      <c r="D61" s="23"/>
      <c r="E61" s="87" t="s">
        <v>254</v>
      </c>
      <c r="F61" s="21"/>
      <c r="G61" s="21"/>
      <c r="H61" s="21"/>
      <c r="I61" s="21"/>
      <c r="J61" s="21"/>
    </row>
    <row r="62" spans="1:10" s="20" customFormat="1" ht="59.25" customHeight="1" x14ac:dyDescent="0.25">
      <c r="A62" s="25" t="s">
        <v>96</v>
      </c>
      <c r="B62" s="24" t="s">
        <v>33</v>
      </c>
      <c r="C62" s="23"/>
      <c r="D62" s="23"/>
      <c r="E62" s="87" t="s">
        <v>254</v>
      </c>
      <c r="F62" s="21"/>
      <c r="G62" s="21"/>
      <c r="H62" s="21"/>
      <c r="I62" s="21"/>
      <c r="J62" s="21"/>
    </row>
    <row r="63" spans="1:10" s="20" customFormat="1" ht="59.25" customHeight="1" x14ac:dyDescent="0.25">
      <c r="A63" s="25" t="s">
        <v>97</v>
      </c>
      <c r="B63" s="24" t="s">
        <v>33</v>
      </c>
      <c r="C63" s="23"/>
      <c r="D63" s="23"/>
      <c r="E63" s="87" t="s">
        <v>254</v>
      </c>
      <c r="F63" s="21"/>
      <c r="G63" s="21"/>
      <c r="H63" s="21"/>
      <c r="I63" s="21"/>
      <c r="J63" s="21"/>
    </row>
    <row r="64" spans="1:10" s="20" customFormat="1" ht="59.25" customHeight="1" x14ac:dyDescent="0.25">
      <c r="A64" s="25" t="s">
        <v>98</v>
      </c>
      <c r="B64" s="24" t="s">
        <v>33</v>
      </c>
      <c r="C64" s="23"/>
      <c r="D64" s="23"/>
      <c r="E64" s="87" t="s">
        <v>254</v>
      </c>
      <c r="F64" s="21"/>
      <c r="G64" s="21"/>
      <c r="H64" s="21"/>
      <c r="I64" s="21"/>
      <c r="J64" s="21"/>
    </row>
    <row r="65" spans="1:10" s="20" customFormat="1" ht="59.25" customHeight="1" x14ac:dyDescent="0.25">
      <c r="A65" s="25" t="s">
        <v>99</v>
      </c>
      <c r="B65" s="24" t="s">
        <v>33</v>
      </c>
      <c r="C65" s="23"/>
      <c r="D65" s="23"/>
      <c r="E65" s="87" t="s">
        <v>254</v>
      </c>
      <c r="F65" s="21"/>
      <c r="G65" s="21"/>
      <c r="H65" s="21"/>
      <c r="I65" s="21"/>
      <c r="J65" s="21"/>
    </row>
    <row r="66" spans="1:10" s="20" customFormat="1" ht="59.25" customHeight="1" x14ac:dyDescent="0.25">
      <c r="A66" s="25" t="s">
        <v>157</v>
      </c>
      <c r="B66" s="24" t="s">
        <v>33</v>
      </c>
      <c r="C66" s="23"/>
      <c r="D66" s="23"/>
      <c r="E66" s="87" t="s">
        <v>254</v>
      </c>
      <c r="F66" s="21"/>
      <c r="G66" s="21"/>
      <c r="H66" s="21"/>
      <c r="I66" s="21"/>
      <c r="J66" s="21"/>
    </row>
    <row r="67" spans="1:10" s="20" customFormat="1" ht="59.25" customHeight="1" x14ac:dyDescent="0.25">
      <c r="A67" s="25" t="s">
        <v>155</v>
      </c>
      <c r="B67" s="24" t="s">
        <v>33</v>
      </c>
      <c r="C67" s="23"/>
      <c r="D67" s="23"/>
      <c r="E67" s="87" t="s">
        <v>254</v>
      </c>
      <c r="F67" s="21"/>
      <c r="G67" s="21"/>
      <c r="H67" s="21"/>
      <c r="I67" s="21"/>
      <c r="J67" s="21"/>
    </row>
    <row r="68" spans="1:10" s="20" customFormat="1" ht="59.25" customHeight="1" x14ac:dyDescent="0.25">
      <c r="A68" s="25" t="s">
        <v>102</v>
      </c>
      <c r="B68" s="24" t="s">
        <v>33</v>
      </c>
      <c r="C68" s="23"/>
      <c r="D68" s="23"/>
      <c r="E68" s="87" t="s">
        <v>254</v>
      </c>
      <c r="F68" s="21"/>
      <c r="G68" s="21"/>
      <c r="H68" s="21"/>
      <c r="I68" s="21"/>
      <c r="J68" s="21"/>
    </row>
    <row r="69" spans="1:10" s="20" customFormat="1" ht="59.25" customHeight="1" x14ac:dyDescent="0.25">
      <c r="A69" s="25" t="s">
        <v>152</v>
      </c>
      <c r="B69" s="24" t="s">
        <v>33</v>
      </c>
      <c r="C69" s="23"/>
      <c r="D69" s="23"/>
      <c r="E69" s="87" t="s">
        <v>254</v>
      </c>
      <c r="F69" s="21"/>
      <c r="G69" s="21"/>
      <c r="H69" s="21"/>
      <c r="I69" s="21"/>
      <c r="J69" s="21"/>
    </row>
    <row r="70" spans="1:10" s="20" customFormat="1" ht="59.25" customHeight="1" x14ac:dyDescent="0.25">
      <c r="A70" s="25" t="s">
        <v>104</v>
      </c>
      <c r="B70" s="24" t="s">
        <v>33</v>
      </c>
      <c r="C70" s="23"/>
      <c r="D70" s="23"/>
      <c r="E70" s="87" t="s">
        <v>254</v>
      </c>
      <c r="F70" s="21"/>
      <c r="G70" s="21"/>
      <c r="H70" s="21"/>
      <c r="I70" s="21"/>
      <c r="J70" s="21"/>
    </row>
    <row r="71" spans="1:10" s="20" customFormat="1" ht="59.25" customHeight="1" x14ac:dyDescent="0.25">
      <c r="A71" s="25" t="s">
        <v>105</v>
      </c>
      <c r="B71" s="24" t="s">
        <v>33</v>
      </c>
      <c r="C71" s="23"/>
      <c r="D71" s="23"/>
      <c r="E71" s="87" t="s">
        <v>254</v>
      </c>
      <c r="F71" s="21"/>
      <c r="G71" s="21"/>
      <c r="H71" s="21"/>
      <c r="I71" s="21"/>
      <c r="J71" s="21"/>
    </row>
    <row r="72" spans="1:10" s="20" customFormat="1" ht="59.25" customHeight="1" x14ac:dyDescent="0.25">
      <c r="A72" s="25" t="s">
        <v>148</v>
      </c>
      <c r="B72" s="24" t="s">
        <v>33</v>
      </c>
      <c r="C72" s="23"/>
      <c r="D72" s="23"/>
      <c r="E72" s="87" t="s">
        <v>254</v>
      </c>
      <c r="F72" s="21"/>
      <c r="G72" s="21"/>
      <c r="H72" s="21"/>
      <c r="I72" s="21"/>
      <c r="J72" s="21"/>
    </row>
    <row r="73" spans="1:10" s="20" customFormat="1" ht="59.25" customHeight="1" x14ac:dyDescent="0.25">
      <c r="A73" s="25" t="s">
        <v>146</v>
      </c>
      <c r="B73" s="24" t="s">
        <v>33</v>
      </c>
      <c r="C73" s="23"/>
      <c r="D73" s="23"/>
      <c r="E73" s="87" t="s">
        <v>254</v>
      </c>
      <c r="F73" s="21"/>
      <c r="G73" s="21"/>
      <c r="H73" s="21"/>
      <c r="I73" s="21"/>
      <c r="J73" s="21"/>
    </row>
    <row r="74" spans="1:10" s="20" customFormat="1" ht="59.25" customHeight="1" x14ac:dyDescent="0.25">
      <c r="A74" s="25" t="s">
        <v>144</v>
      </c>
      <c r="B74" s="24" t="s">
        <v>33</v>
      </c>
      <c r="C74" s="23"/>
      <c r="D74" s="23"/>
      <c r="E74" s="87" t="s">
        <v>254</v>
      </c>
      <c r="F74" s="21"/>
      <c r="G74" s="21"/>
      <c r="H74" s="21"/>
      <c r="I74" s="21"/>
      <c r="J74" s="21"/>
    </row>
    <row r="75" spans="1:10" s="20" customFormat="1" ht="59.25" customHeight="1" x14ac:dyDescent="0.25">
      <c r="A75" s="25" t="s">
        <v>142</v>
      </c>
      <c r="B75" s="24" t="s">
        <v>33</v>
      </c>
      <c r="C75" s="23"/>
      <c r="D75" s="23"/>
      <c r="E75" s="87" t="s">
        <v>254</v>
      </c>
      <c r="F75" s="21"/>
      <c r="G75" s="21"/>
      <c r="H75" s="21"/>
      <c r="I75" s="21"/>
      <c r="J75" s="21"/>
    </row>
    <row r="76" spans="1:10" s="20" customFormat="1" ht="59.25" customHeight="1" x14ac:dyDescent="0.25">
      <c r="A76" s="25" t="s">
        <v>110</v>
      </c>
      <c r="B76" s="24" t="s">
        <v>33</v>
      </c>
      <c r="C76" s="23"/>
      <c r="D76" s="23"/>
      <c r="E76" s="87" t="s">
        <v>254</v>
      </c>
      <c r="F76" s="21"/>
      <c r="G76" s="21"/>
      <c r="H76" s="21"/>
      <c r="I76" s="21"/>
      <c r="J76" s="21"/>
    </row>
    <row r="77" spans="1:10" s="20" customFormat="1" ht="59.25" customHeight="1" x14ac:dyDescent="0.25">
      <c r="A77" s="25" t="s">
        <v>111</v>
      </c>
      <c r="B77" s="24" t="s">
        <v>33</v>
      </c>
      <c r="C77" s="23"/>
      <c r="D77" s="23"/>
      <c r="E77" s="87" t="s">
        <v>254</v>
      </c>
      <c r="F77" s="21"/>
      <c r="G77" s="21"/>
      <c r="H77" s="21"/>
      <c r="I77" s="21"/>
      <c r="J77" s="21"/>
    </row>
    <row r="78" spans="1:10" s="20" customFormat="1" ht="59.25" customHeight="1" x14ac:dyDescent="0.25">
      <c r="A78" s="25" t="s">
        <v>112</v>
      </c>
      <c r="B78" s="24" t="s">
        <v>33</v>
      </c>
      <c r="C78" s="23"/>
      <c r="D78" s="23"/>
      <c r="E78" s="87" t="s">
        <v>254</v>
      </c>
      <c r="F78" s="21"/>
      <c r="G78" s="21"/>
      <c r="H78" s="21"/>
      <c r="I78" s="21"/>
      <c r="J78" s="21"/>
    </row>
    <row r="79" spans="1:10" s="20" customFormat="1" ht="59.25" customHeight="1" x14ac:dyDescent="0.25">
      <c r="A79" s="25" t="s">
        <v>113</v>
      </c>
      <c r="B79" s="24" t="s">
        <v>33</v>
      </c>
      <c r="C79" s="23"/>
      <c r="D79" s="23"/>
      <c r="E79" s="87" t="s">
        <v>254</v>
      </c>
      <c r="F79" s="21"/>
      <c r="G79" s="21"/>
      <c r="H79" s="21"/>
      <c r="I79" s="21"/>
      <c r="J79" s="21"/>
    </row>
    <row r="80" spans="1:10" s="20" customFormat="1" ht="59.25" customHeight="1" x14ac:dyDescent="0.25">
      <c r="A80" s="25" t="s">
        <v>114</v>
      </c>
      <c r="B80" s="24" t="s">
        <v>33</v>
      </c>
      <c r="C80" s="23"/>
      <c r="D80" s="23"/>
      <c r="E80" s="87" t="s">
        <v>254</v>
      </c>
      <c r="F80" s="21"/>
      <c r="G80" s="21"/>
      <c r="H80" s="21"/>
      <c r="I80" s="21"/>
      <c r="J80" s="21"/>
    </row>
    <row r="81" spans="1:10" s="20" customFormat="1" ht="59.25" customHeight="1" x14ac:dyDescent="0.25">
      <c r="A81" s="25" t="s">
        <v>115</v>
      </c>
      <c r="B81" s="24" t="s">
        <v>33</v>
      </c>
      <c r="C81" s="23"/>
      <c r="D81" s="23"/>
      <c r="E81" s="87" t="s">
        <v>254</v>
      </c>
      <c r="F81" s="21"/>
      <c r="G81" s="21"/>
      <c r="H81" s="21"/>
      <c r="I81" s="21"/>
      <c r="J81" s="21"/>
    </row>
    <row r="82" spans="1:10" s="20" customFormat="1" ht="59.25" customHeight="1" x14ac:dyDescent="0.25">
      <c r="A82" s="25" t="s">
        <v>116</v>
      </c>
      <c r="B82" s="24" t="s">
        <v>33</v>
      </c>
      <c r="C82" s="23"/>
      <c r="D82" s="23"/>
      <c r="E82" s="87" t="s">
        <v>254</v>
      </c>
      <c r="F82" s="21"/>
      <c r="G82" s="21"/>
      <c r="H82" s="21"/>
      <c r="I82" s="21"/>
      <c r="J82" s="21"/>
    </row>
    <row r="83" spans="1:10" s="20" customFormat="1" ht="59.25" customHeight="1" x14ac:dyDescent="0.25">
      <c r="A83" s="25" t="s">
        <v>135</v>
      </c>
      <c r="B83" s="24" t="s">
        <v>33</v>
      </c>
      <c r="C83" s="23"/>
      <c r="D83" s="23"/>
      <c r="E83" s="87" t="s">
        <v>254</v>
      </c>
      <c r="F83" s="21"/>
      <c r="G83" s="21"/>
      <c r="H83" s="21"/>
      <c r="I83" s="21"/>
      <c r="J83" s="21"/>
    </row>
    <row r="84" spans="1:10" s="20" customFormat="1" ht="59.25" customHeight="1" x14ac:dyDescent="0.25">
      <c r="A84" s="25" t="s">
        <v>134</v>
      </c>
      <c r="B84" s="24" t="s">
        <v>33</v>
      </c>
      <c r="C84" s="23"/>
      <c r="D84" s="23"/>
      <c r="E84" s="87" t="s">
        <v>254</v>
      </c>
      <c r="F84" s="21"/>
      <c r="G84" s="21"/>
      <c r="H84" s="21"/>
      <c r="I84" s="21"/>
      <c r="J84" s="21"/>
    </row>
    <row r="85" spans="1:10" s="20" customFormat="1" ht="59.25" customHeight="1" x14ac:dyDescent="0.25">
      <c r="A85" s="25" t="s">
        <v>119</v>
      </c>
      <c r="B85" s="24" t="s">
        <v>33</v>
      </c>
      <c r="C85" s="23"/>
      <c r="D85" s="23"/>
      <c r="E85" s="87" t="s">
        <v>254</v>
      </c>
      <c r="F85" s="21"/>
      <c r="G85" s="21"/>
      <c r="H85" s="21"/>
      <c r="I85" s="21"/>
      <c r="J85" s="21"/>
    </row>
    <row r="86" spans="1:10" s="20" customFormat="1" ht="59.25" customHeight="1" x14ac:dyDescent="0.25">
      <c r="A86" s="25" t="s">
        <v>120</v>
      </c>
      <c r="B86" s="24" t="s">
        <v>33</v>
      </c>
      <c r="C86" s="23"/>
      <c r="D86" s="23"/>
      <c r="E86" s="87" t="s">
        <v>254</v>
      </c>
      <c r="F86" s="21"/>
      <c r="G86" s="21"/>
      <c r="H86" s="21"/>
      <c r="I86" s="21"/>
      <c r="J86" s="21"/>
    </row>
    <row r="87" spans="1:10" s="20" customFormat="1" ht="59.25" customHeight="1" x14ac:dyDescent="0.25">
      <c r="A87" s="25" t="s">
        <v>121</v>
      </c>
      <c r="B87" s="24" t="s">
        <v>33</v>
      </c>
      <c r="C87" s="23"/>
      <c r="D87" s="23"/>
      <c r="E87" s="87" t="s">
        <v>254</v>
      </c>
      <c r="F87" s="21"/>
      <c r="G87" s="21"/>
      <c r="H87" s="21"/>
      <c r="I87" s="21"/>
      <c r="J87" s="21"/>
    </row>
    <row r="88" spans="1:10" s="20" customFormat="1" ht="59.25" customHeight="1" x14ac:dyDescent="0.25">
      <c r="A88" s="25" t="s">
        <v>122</v>
      </c>
      <c r="B88" s="24" t="s">
        <v>33</v>
      </c>
      <c r="C88" s="23"/>
      <c r="D88" s="23"/>
      <c r="E88" s="87" t="s">
        <v>254</v>
      </c>
      <c r="F88" s="21"/>
      <c r="G88" s="21"/>
      <c r="H88" s="21"/>
      <c r="I88" s="21"/>
      <c r="J88" s="21"/>
    </row>
    <row r="89" spans="1:10" s="20" customFormat="1" ht="59.25" customHeight="1" x14ac:dyDescent="0.25">
      <c r="A89" s="25" t="s">
        <v>123</v>
      </c>
      <c r="B89" s="24" t="s">
        <v>33</v>
      </c>
      <c r="C89" s="23"/>
      <c r="D89" s="23"/>
      <c r="E89" s="87" t="s">
        <v>254</v>
      </c>
      <c r="F89" s="21"/>
      <c r="G89" s="21"/>
      <c r="H89" s="21"/>
      <c r="I89" s="21"/>
      <c r="J89" s="21"/>
    </row>
    <row r="90" spans="1:10" s="20" customFormat="1" ht="59.25" customHeight="1" x14ac:dyDescent="0.25">
      <c r="A90" s="25" t="s">
        <v>124</v>
      </c>
      <c r="B90" s="24" t="s">
        <v>33</v>
      </c>
      <c r="C90" s="23"/>
      <c r="D90" s="23"/>
      <c r="E90" s="87" t="s">
        <v>254</v>
      </c>
      <c r="F90" s="21"/>
      <c r="G90" s="21"/>
      <c r="H90" s="21"/>
      <c r="I90" s="21"/>
      <c r="J90" s="21"/>
    </row>
    <row r="91" spans="1:10" s="20" customFormat="1" ht="59.25" customHeight="1" x14ac:dyDescent="0.25">
      <c r="A91" s="25" t="s">
        <v>125</v>
      </c>
      <c r="B91" s="24" t="s">
        <v>33</v>
      </c>
      <c r="C91" s="23"/>
      <c r="D91" s="23"/>
      <c r="E91" s="87" t="s">
        <v>254</v>
      </c>
      <c r="F91" s="21"/>
      <c r="G91" s="21"/>
      <c r="H91" s="21"/>
      <c r="I91" s="21"/>
      <c r="J91" s="21"/>
    </row>
    <row r="92" spans="1:10" s="20" customFormat="1" ht="59.25" customHeight="1" x14ac:dyDescent="0.25">
      <c r="A92" s="25" t="s">
        <v>126</v>
      </c>
      <c r="B92" s="24" t="s">
        <v>33</v>
      </c>
      <c r="C92" s="23"/>
      <c r="D92" s="23"/>
      <c r="E92" s="87" t="s">
        <v>254</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DBBE9116-E508-4971-90F7-C91482853C85}">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D372-931F-432B-B8F9-32A0591459CD}">
  <sheetPr>
    <pageSetUpPr fitToPage="1"/>
  </sheetPr>
  <dimension ref="A1:AY101"/>
  <sheetViews>
    <sheetView zoomScale="80" zoomScaleNormal="80" workbookViewId="0">
      <selection activeCell="E10" sqref="E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260</v>
      </c>
      <c r="C2" s="85"/>
      <c r="D2" s="85"/>
      <c r="E2" s="84"/>
      <c r="F2" s="17"/>
    </row>
    <row r="3" spans="1:51" ht="13.5" thickBot="1" x14ac:dyDescent="0.3">
      <c r="A3" s="35" t="s">
        <v>214</v>
      </c>
      <c r="B3" s="83" t="s">
        <v>259</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26"/>
      <c r="D5" s="26"/>
      <c r="E5" s="95" t="s">
        <v>258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23" t="s">
        <v>258</v>
      </c>
    </row>
    <row r="7" spans="1:51" s="20" customFormat="1" ht="54.75" customHeight="1" x14ac:dyDescent="0.25">
      <c r="A7" s="25" t="s">
        <v>40</v>
      </c>
      <c r="B7" s="24" t="s">
        <v>33</v>
      </c>
      <c r="C7" s="26"/>
      <c r="D7" s="26"/>
      <c r="E7" s="23" t="s">
        <v>258</v>
      </c>
    </row>
    <row r="8" spans="1:51" s="20" customFormat="1" ht="59.25" customHeight="1" x14ac:dyDescent="0.25">
      <c r="A8" s="25" t="s">
        <v>41</v>
      </c>
      <c r="B8" s="24" t="s">
        <v>33</v>
      </c>
      <c r="C8" s="23"/>
      <c r="D8" s="23"/>
      <c r="E8" s="23" t="s">
        <v>258</v>
      </c>
    </row>
    <row r="9" spans="1:51" s="20" customFormat="1" ht="59.25" customHeight="1" x14ac:dyDescent="0.25">
      <c r="A9" s="25" t="s">
        <v>42</v>
      </c>
      <c r="B9" s="24" t="s">
        <v>33</v>
      </c>
      <c r="C9" s="23"/>
      <c r="D9" s="23"/>
      <c r="E9" s="23" t="s">
        <v>258</v>
      </c>
      <c r="F9" s="21"/>
      <c r="G9" s="21"/>
      <c r="H9" s="21"/>
      <c r="I9" s="21"/>
      <c r="J9" s="21"/>
    </row>
    <row r="10" spans="1:51" s="20" customFormat="1" ht="59.25" customHeight="1" x14ac:dyDescent="0.25">
      <c r="A10" s="25" t="s">
        <v>43</v>
      </c>
      <c r="B10" s="24" t="s">
        <v>33</v>
      </c>
      <c r="C10" s="23"/>
      <c r="D10" s="23"/>
      <c r="E10" s="23" t="s">
        <v>258</v>
      </c>
      <c r="F10" s="21"/>
      <c r="G10" s="21"/>
      <c r="H10" s="21"/>
      <c r="I10" s="21"/>
      <c r="J10" s="21"/>
    </row>
    <row r="11" spans="1:51" s="20" customFormat="1" ht="59.25" customHeight="1" x14ac:dyDescent="0.25">
      <c r="A11" s="25" t="s">
        <v>44</v>
      </c>
      <c r="B11" s="24" t="s">
        <v>33</v>
      </c>
      <c r="C11" s="23"/>
      <c r="D11" s="23"/>
      <c r="E11" s="23" t="s">
        <v>258</v>
      </c>
      <c r="F11" s="21"/>
      <c r="G11" s="21"/>
      <c r="H11" s="21"/>
      <c r="I11" s="21"/>
      <c r="J11" s="21"/>
    </row>
    <row r="12" spans="1:51" s="20" customFormat="1" ht="59.25" customHeight="1" x14ac:dyDescent="0.25">
      <c r="A12" s="25" t="s">
        <v>45</v>
      </c>
      <c r="B12" s="24" t="s">
        <v>33</v>
      </c>
      <c r="C12" s="23"/>
      <c r="D12" s="23"/>
      <c r="E12" s="23" t="s">
        <v>258</v>
      </c>
      <c r="F12" s="21"/>
      <c r="G12" s="21"/>
      <c r="H12" s="21"/>
      <c r="I12" s="21"/>
      <c r="J12" s="21"/>
    </row>
    <row r="13" spans="1:51" s="20" customFormat="1" ht="59.25" customHeight="1" x14ac:dyDescent="0.25">
      <c r="A13" s="25" t="s">
        <v>46</v>
      </c>
      <c r="B13" s="24" t="s">
        <v>33</v>
      </c>
      <c r="C13" s="23"/>
      <c r="D13" s="23"/>
      <c r="E13" s="23" t="s">
        <v>258</v>
      </c>
      <c r="F13" s="21"/>
      <c r="G13" s="21"/>
      <c r="H13" s="21"/>
      <c r="I13" s="21"/>
      <c r="J13" s="21"/>
    </row>
    <row r="14" spans="1:51" s="20" customFormat="1" ht="59.25" customHeight="1" x14ac:dyDescent="0.25">
      <c r="A14" s="25" t="s">
        <v>47</v>
      </c>
      <c r="B14" s="24" t="s">
        <v>33</v>
      </c>
      <c r="C14" s="23"/>
      <c r="D14" s="23"/>
      <c r="E14" s="23" t="s">
        <v>258</v>
      </c>
      <c r="F14" s="21"/>
      <c r="G14" s="21"/>
      <c r="H14" s="21"/>
      <c r="I14" s="21"/>
      <c r="J14" s="21"/>
    </row>
    <row r="15" spans="1:51" s="20" customFormat="1" ht="59.25" customHeight="1" x14ac:dyDescent="0.25">
      <c r="A15" s="25" t="s">
        <v>48</v>
      </c>
      <c r="B15" s="24" t="s">
        <v>33</v>
      </c>
      <c r="C15" s="23"/>
      <c r="D15" s="23"/>
      <c r="E15" s="23" t="s">
        <v>258</v>
      </c>
      <c r="F15" s="21"/>
      <c r="G15" s="21"/>
      <c r="H15" s="21"/>
      <c r="I15" s="21"/>
      <c r="J15" s="21"/>
    </row>
    <row r="16" spans="1:51" s="20" customFormat="1" ht="59.25" customHeight="1" x14ac:dyDescent="0.25">
      <c r="A16" s="25" t="s">
        <v>49</v>
      </c>
      <c r="B16" s="24" t="s">
        <v>33</v>
      </c>
      <c r="C16" s="23"/>
      <c r="D16" s="23"/>
      <c r="E16" s="23" t="s">
        <v>258</v>
      </c>
      <c r="F16" s="21"/>
      <c r="G16" s="21"/>
      <c r="H16" s="21"/>
      <c r="I16" s="21"/>
      <c r="J16" s="21"/>
    </row>
    <row r="17" spans="1:10" s="20" customFormat="1" ht="59.25" customHeight="1" x14ac:dyDescent="0.25">
      <c r="A17" s="25" t="s">
        <v>50</v>
      </c>
      <c r="B17" s="24" t="s">
        <v>33</v>
      </c>
      <c r="C17" s="23"/>
      <c r="D17" s="23"/>
      <c r="E17" s="23" t="s">
        <v>258</v>
      </c>
      <c r="F17" s="21"/>
      <c r="G17" s="21"/>
      <c r="H17" s="21"/>
      <c r="I17" s="21"/>
      <c r="J17" s="21"/>
    </row>
    <row r="18" spans="1:10" s="20" customFormat="1" ht="59.25" customHeight="1" x14ac:dyDescent="0.25">
      <c r="A18" s="25" t="s">
        <v>51</v>
      </c>
      <c r="B18" s="24" t="s">
        <v>33</v>
      </c>
      <c r="C18" s="23"/>
      <c r="D18" s="23"/>
      <c r="E18" s="23" t="s">
        <v>258</v>
      </c>
      <c r="F18" s="21"/>
      <c r="G18" s="21"/>
      <c r="H18" s="21"/>
      <c r="I18" s="21"/>
      <c r="J18" s="21"/>
    </row>
    <row r="19" spans="1:10" s="20" customFormat="1" ht="59.25" customHeight="1" x14ac:dyDescent="0.25">
      <c r="A19" s="25" t="s">
        <v>52</v>
      </c>
      <c r="B19" s="24" t="s">
        <v>33</v>
      </c>
      <c r="C19" s="23"/>
      <c r="D19" s="23"/>
      <c r="E19" s="23" t="s">
        <v>258</v>
      </c>
      <c r="F19" s="21"/>
      <c r="G19" s="21"/>
      <c r="H19" s="21"/>
      <c r="I19" s="21"/>
      <c r="J19" s="21"/>
    </row>
    <row r="20" spans="1:10" s="20" customFormat="1" ht="59.25" customHeight="1" x14ac:dyDescent="0.25">
      <c r="A20" s="25" t="s">
        <v>53</v>
      </c>
      <c r="B20" s="24" t="s">
        <v>33</v>
      </c>
      <c r="C20" s="23"/>
      <c r="D20" s="23"/>
      <c r="E20" s="23" t="s">
        <v>258</v>
      </c>
      <c r="F20" s="21"/>
      <c r="G20" s="21"/>
      <c r="H20" s="21"/>
      <c r="I20" s="21"/>
      <c r="J20" s="21"/>
    </row>
    <row r="21" spans="1:10" s="20" customFormat="1" ht="59.25" customHeight="1" x14ac:dyDescent="0.25">
      <c r="A21" s="25" t="s">
        <v>193</v>
      </c>
      <c r="B21" s="24" t="s">
        <v>33</v>
      </c>
      <c r="C21" s="23"/>
      <c r="D21" s="23"/>
      <c r="E21" s="23" t="s">
        <v>258</v>
      </c>
      <c r="F21" s="21"/>
      <c r="G21" s="21"/>
      <c r="H21" s="21"/>
      <c r="I21" s="21"/>
      <c r="J21" s="21"/>
    </row>
    <row r="22" spans="1:10" s="20" customFormat="1" ht="59.25" customHeight="1" x14ac:dyDescent="0.25">
      <c r="A22" s="25" t="s">
        <v>191</v>
      </c>
      <c r="B22" s="24" t="s">
        <v>33</v>
      </c>
      <c r="C22" s="23"/>
      <c r="D22" s="23"/>
      <c r="E22" s="23" t="s">
        <v>258</v>
      </c>
      <c r="F22" s="21"/>
      <c r="G22" s="21"/>
      <c r="H22" s="21"/>
      <c r="I22" s="21"/>
      <c r="J22" s="21"/>
    </row>
    <row r="23" spans="1:10" s="20" customFormat="1" ht="59.25" customHeight="1" x14ac:dyDescent="0.25">
      <c r="A23" s="25" t="s">
        <v>189</v>
      </c>
      <c r="B23" s="24" t="s">
        <v>33</v>
      </c>
      <c r="C23" s="23"/>
      <c r="D23" s="23"/>
      <c r="E23" s="23" t="s">
        <v>258</v>
      </c>
      <c r="F23" s="21"/>
      <c r="G23" s="21"/>
      <c r="H23" s="21"/>
      <c r="I23" s="21"/>
      <c r="J23" s="21"/>
    </row>
    <row r="24" spans="1:10" s="20" customFormat="1" ht="59.25" customHeight="1" x14ac:dyDescent="0.25">
      <c r="A24" s="25" t="s">
        <v>57</v>
      </c>
      <c r="B24" s="24" t="s">
        <v>33</v>
      </c>
      <c r="C24" s="23"/>
      <c r="D24" s="23"/>
      <c r="E24" s="23" t="s">
        <v>258</v>
      </c>
      <c r="F24" s="21"/>
      <c r="G24" s="21"/>
      <c r="H24" s="21"/>
      <c r="I24" s="21"/>
      <c r="J24" s="21"/>
    </row>
    <row r="25" spans="1:10" s="20" customFormat="1" ht="59.25" customHeight="1" x14ac:dyDescent="0.25">
      <c r="A25" s="25" t="s">
        <v>187</v>
      </c>
      <c r="B25" s="24" t="s">
        <v>33</v>
      </c>
      <c r="C25" s="23"/>
      <c r="D25" s="23"/>
      <c r="E25" s="23" t="s">
        <v>258</v>
      </c>
      <c r="F25" s="21"/>
      <c r="G25" s="21"/>
      <c r="H25" s="21"/>
      <c r="I25" s="21"/>
      <c r="J25" s="21"/>
    </row>
    <row r="26" spans="1:10" s="20" customFormat="1" ht="59.25" customHeight="1" x14ac:dyDescent="0.25">
      <c r="A26" s="25" t="s">
        <v>59</v>
      </c>
      <c r="B26" s="24" t="s">
        <v>33</v>
      </c>
      <c r="C26" s="23"/>
      <c r="D26" s="23"/>
      <c r="E26" s="23" t="s">
        <v>258</v>
      </c>
      <c r="F26" s="21"/>
      <c r="G26" s="21"/>
      <c r="H26" s="21"/>
      <c r="I26" s="21"/>
      <c r="J26" s="21"/>
    </row>
    <row r="27" spans="1:10" s="20" customFormat="1" ht="59.25" customHeight="1" x14ac:dyDescent="0.25">
      <c r="A27" s="25" t="s">
        <v>184</v>
      </c>
      <c r="B27" s="24" t="s">
        <v>33</v>
      </c>
      <c r="C27" s="23"/>
      <c r="D27" s="23"/>
      <c r="E27" s="23" t="s">
        <v>258</v>
      </c>
      <c r="F27" s="21"/>
      <c r="G27" s="21"/>
      <c r="H27" s="21"/>
      <c r="I27" s="21"/>
      <c r="J27" s="21"/>
    </row>
    <row r="28" spans="1:10" s="20" customFormat="1" ht="59.25" customHeight="1" x14ac:dyDescent="0.25">
      <c r="A28" s="25" t="s">
        <v>61</v>
      </c>
      <c r="B28" s="24" t="s">
        <v>33</v>
      </c>
      <c r="C28" s="23"/>
      <c r="D28" s="23"/>
      <c r="E28" s="23" t="s">
        <v>258</v>
      </c>
      <c r="F28" s="21"/>
      <c r="G28" s="21"/>
      <c r="H28" s="21"/>
      <c r="I28" s="21"/>
      <c r="J28" s="21"/>
    </row>
    <row r="29" spans="1:10" s="20" customFormat="1" ht="59.25" customHeight="1" x14ac:dyDescent="0.25">
      <c r="A29" s="25" t="s">
        <v>62</v>
      </c>
      <c r="B29" s="24" t="s">
        <v>33</v>
      </c>
      <c r="C29" s="23"/>
      <c r="D29" s="23"/>
      <c r="E29" s="23" t="s">
        <v>258</v>
      </c>
      <c r="F29" s="21"/>
      <c r="G29" s="21"/>
      <c r="H29" s="21"/>
      <c r="I29" s="21"/>
      <c r="J29" s="21"/>
    </row>
    <row r="30" spans="1:10" s="20" customFormat="1" ht="59.25" customHeight="1" x14ac:dyDescent="0.25">
      <c r="A30" s="25" t="s">
        <v>63</v>
      </c>
      <c r="B30" s="24" t="s">
        <v>33</v>
      </c>
      <c r="C30" s="23"/>
      <c r="D30" s="23"/>
      <c r="E30" s="23" t="s">
        <v>258</v>
      </c>
      <c r="F30" s="21"/>
      <c r="G30" s="21"/>
      <c r="H30" s="21"/>
      <c r="I30" s="21"/>
      <c r="J30" s="21"/>
    </row>
    <row r="31" spans="1:10" s="20" customFormat="1" ht="59.25" customHeight="1" x14ac:dyDescent="0.25">
      <c r="A31" s="25" t="s">
        <v>64</v>
      </c>
      <c r="B31" s="24" t="s">
        <v>33</v>
      </c>
      <c r="C31" s="23"/>
      <c r="D31" s="23"/>
      <c r="E31" s="23" t="s">
        <v>258</v>
      </c>
      <c r="F31" s="21"/>
      <c r="G31" s="21"/>
      <c r="H31" s="21"/>
      <c r="I31" s="21"/>
      <c r="J31" s="21"/>
    </row>
    <row r="32" spans="1:10" s="20" customFormat="1" ht="59.25" customHeight="1" x14ac:dyDescent="0.25">
      <c r="A32" s="25" t="s">
        <v>65</v>
      </c>
      <c r="B32" s="24" t="s">
        <v>33</v>
      </c>
      <c r="C32" s="23"/>
      <c r="D32" s="23"/>
      <c r="E32" s="23" t="s">
        <v>258</v>
      </c>
      <c r="F32" s="21"/>
      <c r="G32" s="21"/>
      <c r="H32" s="21"/>
      <c r="I32" s="21"/>
      <c r="J32" s="21"/>
    </row>
    <row r="33" spans="1:10" s="20" customFormat="1" ht="59.25" customHeight="1" x14ac:dyDescent="0.25">
      <c r="A33" s="25" t="s">
        <v>66</v>
      </c>
      <c r="B33" s="24" t="s">
        <v>33</v>
      </c>
      <c r="C33" s="23"/>
      <c r="D33" s="23"/>
      <c r="E33" s="23" t="s">
        <v>258</v>
      </c>
      <c r="F33" s="21"/>
      <c r="G33" s="21"/>
      <c r="H33" s="21"/>
      <c r="I33" s="21"/>
      <c r="J33" s="21"/>
    </row>
    <row r="34" spans="1:10" s="20" customFormat="1" ht="59.25" customHeight="1" x14ac:dyDescent="0.25">
      <c r="A34" s="25" t="s">
        <v>67</v>
      </c>
      <c r="B34" s="24" t="s">
        <v>33</v>
      </c>
      <c r="C34" s="23"/>
      <c r="D34" s="23"/>
      <c r="E34" s="23" t="s">
        <v>258</v>
      </c>
      <c r="F34" s="21"/>
      <c r="G34" s="21"/>
      <c r="H34" s="21"/>
      <c r="I34" s="21"/>
      <c r="J34" s="21"/>
    </row>
    <row r="35" spans="1:10" s="20" customFormat="1" ht="59.25" customHeight="1" x14ac:dyDescent="0.25">
      <c r="A35" s="25" t="s">
        <v>68</v>
      </c>
      <c r="B35" s="24" t="s">
        <v>33</v>
      </c>
      <c r="C35" s="23"/>
      <c r="D35" s="23"/>
      <c r="E35" s="23" t="s">
        <v>258</v>
      </c>
      <c r="F35" s="21"/>
      <c r="G35" s="21"/>
      <c r="H35" s="21"/>
      <c r="I35" s="21"/>
      <c r="J35" s="21"/>
    </row>
    <row r="36" spans="1:10" s="20" customFormat="1" ht="59.25" customHeight="1" x14ac:dyDescent="0.25">
      <c r="A36" s="25" t="s">
        <v>69</v>
      </c>
      <c r="B36" s="24" t="s">
        <v>33</v>
      </c>
      <c r="C36" s="23"/>
      <c r="D36" s="23"/>
      <c r="E36" s="23" t="s">
        <v>258</v>
      </c>
      <c r="F36" s="21"/>
      <c r="G36" s="21"/>
      <c r="H36" s="21"/>
      <c r="I36" s="21"/>
      <c r="J36" s="21"/>
    </row>
    <row r="37" spans="1:10" s="20" customFormat="1" ht="59.25" customHeight="1" x14ac:dyDescent="0.25">
      <c r="A37" s="25" t="s">
        <v>70</v>
      </c>
      <c r="B37" s="24" t="s">
        <v>33</v>
      </c>
      <c r="C37" s="23"/>
      <c r="D37" s="23"/>
      <c r="E37" s="23" t="s">
        <v>258</v>
      </c>
      <c r="F37" s="21"/>
      <c r="G37" s="21"/>
      <c r="H37" s="21"/>
      <c r="I37" s="21"/>
      <c r="J37" s="21"/>
    </row>
    <row r="38" spans="1:10" s="20" customFormat="1" ht="59.25" customHeight="1" x14ac:dyDescent="0.25">
      <c r="A38" s="25" t="s">
        <v>71</v>
      </c>
      <c r="B38" s="24" t="s">
        <v>33</v>
      </c>
      <c r="C38" s="23"/>
      <c r="D38" s="23"/>
      <c r="E38" s="23" t="s">
        <v>258</v>
      </c>
      <c r="F38" s="21"/>
      <c r="G38" s="21"/>
      <c r="H38" s="21"/>
      <c r="I38" s="21"/>
      <c r="J38" s="21"/>
    </row>
    <row r="39" spans="1:10" s="20" customFormat="1" ht="59.25" customHeight="1" x14ac:dyDescent="0.25">
      <c r="A39" s="25" t="s">
        <v>72</v>
      </c>
      <c r="B39" s="24" t="s">
        <v>33</v>
      </c>
      <c r="C39" s="23"/>
      <c r="D39" s="23"/>
      <c r="E39" s="23" t="s">
        <v>258</v>
      </c>
      <c r="F39" s="21"/>
      <c r="G39" s="21"/>
      <c r="H39" s="21"/>
      <c r="I39" s="21"/>
      <c r="J39" s="21"/>
    </row>
    <row r="40" spans="1:10" s="20" customFormat="1" ht="59.25" customHeight="1" x14ac:dyDescent="0.25">
      <c r="A40" s="25" t="s">
        <v>73</v>
      </c>
      <c r="B40" s="24" t="s">
        <v>33</v>
      </c>
      <c r="C40" s="23"/>
      <c r="D40" s="23"/>
      <c r="E40" s="23" t="s">
        <v>258</v>
      </c>
      <c r="F40" s="21"/>
      <c r="G40" s="21"/>
      <c r="H40" s="21"/>
      <c r="I40" s="21"/>
      <c r="J40" s="21"/>
    </row>
    <row r="41" spans="1:10" s="20" customFormat="1" ht="59.25" customHeight="1" x14ac:dyDescent="0.25">
      <c r="A41" s="25" t="s">
        <v>74</v>
      </c>
      <c r="B41" s="24" t="s">
        <v>33</v>
      </c>
      <c r="C41" s="23"/>
      <c r="D41" s="23"/>
      <c r="E41" s="23" t="s">
        <v>258</v>
      </c>
      <c r="F41" s="21"/>
      <c r="G41" s="21"/>
      <c r="H41" s="21"/>
      <c r="I41" s="21"/>
      <c r="J41" s="21"/>
    </row>
    <row r="42" spans="1:10" s="20" customFormat="1" ht="59.25" customHeight="1" x14ac:dyDescent="0.25">
      <c r="A42" s="25" t="s">
        <v>75</v>
      </c>
      <c r="B42" s="24" t="s">
        <v>33</v>
      </c>
      <c r="C42" s="23"/>
      <c r="D42" s="23"/>
      <c r="E42" s="23" t="s">
        <v>258</v>
      </c>
      <c r="F42" s="21"/>
      <c r="G42" s="21"/>
      <c r="H42" s="21"/>
      <c r="I42" s="21"/>
      <c r="J42" s="21"/>
    </row>
    <row r="43" spans="1:10" s="20" customFormat="1" ht="59.25" customHeight="1" x14ac:dyDescent="0.25">
      <c r="A43" s="25" t="s">
        <v>76</v>
      </c>
      <c r="B43" s="24" t="s">
        <v>33</v>
      </c>
      <c r="C43" s="23"/>
      <c r="D43" s="23"/>
      <c r="E43" s="23" t="s">
        <v>258</v>
      </c>
      <c r="F43" s="21"/>
      <c r="G43" s="21"/>
      <c r="H43" s="21"/>
      <c r="I43" s="21"/>
      <c r="J43" s="21"/>
    </row>
    <row r="44" spans="1:10" s="20" customFormat="1" ht="59.25" customHeight="1" x14ac:dyDescent="0.25">
      <c r="A44" s="25" t="s">
        <v>77</v>
      </c>
      <c r="B44" s="24" t="s">
        <v>33</v>
      </c>
      <c r="C44" s="23"/>
      <c r="D44" s="23"/>
      <c r="E44" s="23" t="s">
        <v>258</v>
      </c>
      <c r="F44" s="21"/>
      <c r="G44" s="21"/>
      <c r="H44" s="21"/>
      <c r="I44" s="21"/>
      <c r="J44" s="21"/>
    </row>
    <row r="45" spans="1:10" s="20" customFormat="1" ht="59.25" customHeight="1" x14ac:dyDescent="0.25">
      <c r="A45" s="25" t="s">
        <v>78</v>
      </c>
      <c r="B45" s="24" t="s">
        <v>33</v>
      </c>
      <c r="C45" s="23"/>
      <c r="D45" s="23"/>
      <c r="E45" s="23" t="s">
        <v>258</v>
      </c>
      <c r="F45" s="21"/>
      <c r="G45" s="21"/>
      <c r="H45" s="21"/>
      <c r="I45" s="21"/>
      <c r="J45" s="21"/>
    </row>
    <row r="46" spans="1:10" s="20" customFormat="1" ht="59.25" customHeight="1" x14ac:dyDescent="0.25">
      <c r="A46" s="25" t="s">
        <v>79</v>
      </c>
      <c r="B46" s="24" t="s">
        <v>33</v>
      </c>
      <c r="C46" s="23"/>
      <c r="D46" s="23"/>
      <c r="E46" s="23" t="s">
        <v>258</v>
      </c>
      <c r="F46" s="21"/>
      <c r="G46" s="21"/>
      <c r="H46" s="21"/>
      <c r="I46" s="21"/>
      <c r="J46" s="21"/>
    </row>
    <row r="47" spans="1:10" s="20" customFormat="1" ht="59.25" customHeight="1" x14ac:dyDescent="0.25">
      <c r="A47" s="25" t="s">
        <v>80</v>
      </c>
      <c r="B47" s="24" t="s">
        <v>33</v>
      </c>
      <c r="C47" s="23"/>
      <c r="D47" s="23"/>
      <c r="E47" s="23" t="s">
        <v>258</v>
      </c>
      <c r="F47" s="21"/>
      <c r="G47" s="21"/>
      <c r="H47" s="21"/>
      <c r="I47" s="21"/>
      <c r="J47" s="21"/>
    </row>
    <row r="48" spans="1:10" s="20" customFormat="1" ht="59.25" customHeight="1" x14ac:dyDescent="0.25">
      <c r="A48" s="25" t="s">
        <v>81</v>
      </c>
      <c r="B48" s="24" t="s">
        <v>33</v>
      </c>
      <c r="C48" s="23"/>
      <c r="D48" s="23"/>
      <c r="E48" s="23" t="s">
        <v>258</v>
      </c>
      <c r="F48" s="21"/>
      <c r="G48" s="21"/>
      <c r="H48" s="21"/>
      <c r="I48" s="21"/>
      <c r="J48" s="21"/>
    </row>
    <row r="49" spans="1:10" s="20" customFormat="1" ht="59.25" customHeight="1" x14ac:dyDescent="0.25">
      <c r="A49" s="25" t="s">
        <v>83</v>
      </c>
      <c r="B49" s="24" t="s">
        <v>33</v>
      </c>
      <c r="C49" s="23"/>
      <c r="D49" s="23"/>
      <c r="E49" s="23" t="s">
        <v>258</v>
      </c>
      <c r="F49" s="21"/>
      <c r="G49" s="21"/>
      <c r="H49" s="21"/>
      <c r="I49" s="21"/>
      <c r="J49" s="21"/>
    </row>
    <row r="50" spans="1:10" s="20" customFormat="1" ht="59.25" customHeight="1" x14ac:dyDescent="0.25">
      <c r="A50" s="25" t="s">
        <v>84</v>
      </c>
      <c r="B50" s="24" t="s">
        <v>33</v>
      </c>
      <c r="C50" s="23"/>
      <c r="D50" s="23"/>
      <c r="E50" s="23" t="s">
        <v>258</v>
      </c>
      <c r="F50" s="21"/>
      <c r="G50" s="21"/>
      <c r="H50" s="21"/>
      <c r="I50" s="21"/>
      <c r="J50" s="21"/>
    </row>
    <row r="51" spans="1:10" s="20" customFormat="1" ht="59.25" customHeight="1" x14ac:dyDescent="0.25">
      <c r="A51" s="25" t="s">
        <v>85</v>
      </c>
      <c r="B51" s="24" t="s">
        <v>33</v>
      </c>
      <c r="C51" s="23"/>
      <c r="D51" s="23"/>
      <c r="E51" s="23" t="s">
        <v>258</v>
      </c>
      <c r="F51" s="21"/>
      <c r="G51" s="21"/>
      <c r="H51" s="21"/>
      <c r="I51" s="21"/>
      <c r="J51" s="21"/>
    </row>
    <row r="52" spans="1:10" s="20" customFormat="1" ht="59.25" customHeight="1" x14ac:dyDescent="0.25">
      <c r="A52" s="25" t="s">
        <v>86</v>
      </c>
      <c r="B52" s="24" t="s">
        <v>33</v>
      </c>
      <c r="C52" s="23"/>
      <c r="D52" s="23"/>
      <c r="E52" s="23" t="s">
        <v>258</v>
      </c>
      <c r="F52" s="21"/>
      <c r="G52" s="21"/>
      <c r="H52" s="21"/>
      <c r="I52" s="21"/>
      <c r="J52" s="21"/>
    </row>
    <row r="53" spans="1:10" s="20" customFormat="1" ht="59.25" customHeight="1" x14ac:dyDescent="0.25">
      <c r="A53" s="25" t="s">
        <v>168</v>
      </c>
      <c r="B53" s="24" t="s">
        <v>33</v>
      </c>
      <c r="C53" s="23"/>
      <c r="D53" s="23"/>
      <c r="E53" s="23" t="s">
        <v>258</v>
      </c>
      <c r="F53" s="21"/>
      <c r="G53" s="21"/>
      <c r="H53" s="21"/>
      <c r="I53" s="21"/>
      <c r="J53" s="21"/>
    </row>
    <row r="54" spans="1:10" s="20" customFormat="1" ht="59.25" customHeight="1" x14ac:dyDescent="0.25">
      <c r="A54" s="25" t="s">
        <v>88</v>
      </c>
      <c r="B54" s="24" t="s">
        <v>33</v>
      </c>
      <c r="C54" s="23"/>
      <c r="D54" s="23"/>
      <c r="E54" s="23" t="s">
        <v>258</v>
      </c>
      <c r="F54" s="21"/>
      <c r="G54" s="21"/>
      <c r="H54" s="21"/>
      <c r="I54" s="21"/>
      <c r="J54" s="21"/>
    </row>
    <row r="55" spans="1:10" s="20" customFormat="1" ht="59.25" customHeight="1" x14ac:dyDescent="0.25">
      <c r="A55" s="25" t="s">
        <v>89</v>
      </c>
      <c r="B55" s="24" t="s">
        <v>33</v>
      </c>
      <c r="C55" s="23"/>
      <c r="D55" s="23"/>
      <c r="E55" s="23" t="s">
        <v>258</v>
      </c>
      <c r="F55" s="21"/>
      <c r="G55" s="21"/>
      <c r="H55" s="21"/>
      <c r="I55" s="21"/>
      <c r="J55" s="21"/>
    </row>
    <row r="56" spans="1:10" s="20" customFormat="1" ht="59.25" customHeight="1" x14ac:dyDescent="0.25">
      <c r="A56" s="25" t="s">
        <v>90</v>
      </c>
      <c r="B56" s="24" t="s">
        <v>33</v>
      </c>
      <c r="C56" s="23"/>
      <c r="D56" s="23"/>
      <c r="E56" s="23" t="s">
        <v>258</v>
      </c>
      <c r="F56" s="21"/>
      <c r="G56" s="21"/>
      <c r="H56" s="21"/>
      <c r="I56" s="21"/>
      <c r="J56" s="21"/>
    </row>
    <row r="57" spans="1:10" s="20" customFormat="1" ht="59.25" customHeight="1" x14ac:dyDescent="0.25">
      <c r="A57" s="25" t="s">
        <v>91</v>
      </c>
      <c r="B57" s="24" t="s">
        <v>33</v>
      </c>
      <c r="C57" s="23"/>
      <c r="D57" s="23"/>
      <c r="E57" s="23" t="s">
        <v>258</v>
      </c>
      <c r="F57" s="21"/>
      <c r="G57" s="21"/>
      <c r="H57" s="21"/>
      <c r="I57" s="21"/>
      <c r="J57" s="21"/>
    </row>
    <row r="58" spans="1:10" s="20" customFormat="1" ht="59.25" customHeight="1" x14ac:dyDescent="0.25">
      <c r="A58" s="25" t="s">
        <v>92</v>
      </c>
      <c r="B58" s="24" t="s">
        <v>33</v>
      </c>
      <c r="C58" s="23"/>
      <c r="D58" s="23"/>
      <c r="E58" s="23" t="s">
        <v>258</v>
      </c>
      <c r="F58" s="21"/>
      <c r="G58" s="21"/>
      <c r="H58" s="21"/>
      <c r="I58" s="21"/>
      <c r="J58" s="21"/>
    </row>
    <row r="59" spans="1:10" s="20" customFormat="1" ht="59.25" customHeight="1" x14ac:dyDescent="0.25">
      <c r="A59" s="25" t="s">
        <v>93</v>
      </c>
      <c r="B59" s="24" t="s">
        <v>33</v>
      </c>
      <c r="C59" s="23"/>
      <c r="D59" s="23"/>
      <c r="E59" s="23" t="s">
        <v>258</v>
      </c>
      <c r="F59" s="21"/>
      <c r="G59" s="21"/>
      <c r="H59" s="21"/>
      <c r="I59" s="21"/>
      <c r="J59" s="21"/>
    </row>
    <row r="60" spans="1:10" s="20" customFormat="1" ht="59.25" customHeight="1" x14ac:dyDescent="0.25">
      <c r="A60" s="25" t="s">
        <v>94</v>
      </c>
      <c r="B60" s="24" t="s">
        <v>33</v>
      </c>
      <c r="C60" s="23"/>
      <c r="D60" s="23"/>
      <c r="E60" s="23" t="s">
        <v>258</v>
      </c>
      <c r="F60" s="21"/>
      <c r="G60" s="21"/>
      <c r="H60" s="21"/>
      <c r="I60" s="21"/>
      <c r="J60" s="21"/>
    </row>
    <row r="61" spans="1:10" s="20" customFormat="1" ht="59.25" customHeight="1" x14ac:dyDescent="0.25">
      <c r="A61" s="25" t="s">
        <v>160</v>
      </c>
      <c r="B61" s="24" t="s">
        <v>33</v>
      </c>
      <c r="C61" s="23"/>
      <c r="D61" s="23"/>
      <c r="E61" s="23" t="s">
        <v>258</v>
      </c>
      <c r="F61" s="21"/>
      <c r="G61" s="21"/>
      <c r="H61" s="21"/>
      <c r="I61" s="21"/>
      <c r="J61" s="21"/>
    </row>
    <row r="62" spans="1:10" s="20" customFormat="1" ht="59.25" customHeight="1" x14ac:dyDescent="0.25">
      <c r="A62" s="25" t="s">
        <v>96</v>
      </c>
      <c r="B62" s="24" t="s">
        <v>33</v>
      </c>
      <c r="C62" s="23"/>
      <c r="D62" s="23"/>
      <c r="E62" s="23" t="s">
        <v>258</v>
      </c>
      <c r="F62" s="21"/>
      <c r="G62" s="21"/>
      <c r="H62" s="21"/>
      <c r="I62" s="21"/>
      <c r="J62" s="21"/>
    </row>
    <row r="63" spans="1:10" s="20" customFormat="1" ht="59.25" customHeight="1" x14ac:dyDescent="0.25">
      <c r="A63" s="25" t="s">
        <v>97</v>
      </c>
      <c r="B63" s="24" t="s">
        <v>33</v>
      </c>
      <c r="C63" s="23"/>
      <c r="D63" s="23"/>
      <c r="E63" s="23" t="s">
        <v>258</v>
      </c>
      <c r="F63" s="21"/>
      <c r="G63" s="21"/>
      <c r="H63" s="21"/>
      <c r="I63" s="21"/>
      <c r="J63" s="21"/>
    </row>
    <row r="64" spans="1:10" s="20" customFormat="1" ht="59.25" customHeight="1" x14ac:dyDescent="0.25">
      <c r="A64" s="25" t="s">
        <v>98</v>
      </c>
      <c r="B64" s="24" t="s">
        <v>33</v>
      </c>
      <c r="C64" s="23"/>
      <c r="D64" s="23"/>
      <c r="E64" s="23" t="s">
        <v>258</v>
      </c>
      <c r="F64" s="21"/>
      <c r="G64" s="21"/>
      <c r="H64" s="21"/>
      <c r="I64" s="21"/>
      <c r="J64" s="21"/>
    </row>
    <row r="65" spans="1:10" s="20" customFormat="1" ht="59.25" customHeight="1" x14ac:dyDescent="0.25">
      <c r="A65" s="25" t="s">
        <v>99</v>
      </c>
      <c r="B65" s="24" t="s">
        <v>33</v>
      </c>
      <c r="C65" s="23"/>
      <c r="D65" s="23"/>
      <c r="E65" s="23" t="s">
        <v>258</v>
      </c>
      <c r="F65" s="21"/>
      <c r="G65" s="21"/>
      <c r="H65" s="21"/>
      <c r="I65" s="21"/>
      <c r="J65" s="21"/>
    </row>
    <row r="66" spans="1:10" s="20" customFormat="1" ht="59.25" customHeight="1" x14ac:dyDescent="0.25">
      <c r="A66" s="25" t="s">
        <v>157</v>
      </c>
      <c r="B66" s="24" t="s">
        <v>33</v>
      </c>
      <c r="C66" s="23"/>
      <c r="D66" s="23"/>
      <c r="E66" s="23" t="s">
        <v>258</v>
      </c>
      <c r="F66" s="21"/>
      <c r="G66" s="21"/>
      <c r="H66" s="21"/>
      <c r="I66" s="21"/>
      <c r="J66" s="21"/>
    </row>
    <row r="67" spans="1:10" s="20" customFormat="1" ht="59.25" customHeight="1" x14ac:dyDescent="0.25">
      <c r="A67" s="25" t="s">
        <v>155</v>
      </c>
      <c r="B67" s="24" t="s">
        <v>33</v>
      </c>
      <c r="C67" s="23"/>
      <c r="D67" s="23"/>
      <c r="E67" s="23" t="s">
        <v>258</v>
      </c>
      <c r="F67" s="21"/>
      <c r="G67" s="21"/>
      <c r="H67" s="21"/>
      <c r="I67" s="21"/>
      <c r="J67" s="21"/>
    </row>
    <row r="68" spans="1:10" s="20" customFormat="1" ht="59.25" customHeight="1" x14ac:dyDescent="0.25">
      <c r="A68" s="25" t="s">
        <v>102</v>
      </c>
      <c r="B68" s="24" t="s">
        <v>33</v>
      </c>
      <c r="C68" s="23"/>
      <c r="D68" s="23"/>
      <c r="E68" s="23" t="s">
        <v>258</v>
      </c>
      <c r="F68" s="21"/>
      <c r="G68" s="21"/>
      <c r="H68" s="21"/>
      <c r="I68" s="21"/>
      <c r="J68" s="21"/>
    </row>
    <row r="69" spans="1:10" s="20" customFormat="1" ht="59.25" customHeight="1" x14ac:dyDescent="0.25">
      <c r="A69" s="25" t="s">
        <v>152</v>
      </c>
      <c r="B69" s="24" t="s">
        <v>33</v>
      </c>
      <c r="C69" s="23"/>
      <c r="D69" s="23"/>
      <c r="E69" s="23" t="s">
        <v>258</v>
      </c>
      <c r="F69" s="21"/>
      <c r="G69" s="21"/>
      <c r="H69" s="21"/>
      <c r="I69" s="21"/>
      <c r="J69" s="21"/>
    </row>
    <row r="70" spans="1:10" s="20" customFormat="1" ht="59.25" customHeight="1" x14ac:dyDescent="0.25">
      <c r="A70" s="25" t="s">
        <v>104</v>
      </c>
      <c r="B70" s="24" t="s">
        <v>33</v>
      </c>
      <c r="C70" s="23"/>
      <c r="D70" s="23"/>
      <c r="E70" s="23" t="s">
        <v>258</v>
      </c>
      <c r="F70" s="21"/>
      <c r="G70" s="21"/>
      <c r="H70" s="21"/>
      <c r="I70" s="21"/>
      <c r="J70" s="21"/>
    </row>
    <row r="71" spans="1:10" s="20" customFormat="1" ht="59.25" customHeight="1" x14ac:dyDescent="0.25">
      <c r="A71" s="25" t="s">
        <v>105</v>
      </c>
      <c r="B71" s="24" t="s">
        <v>33</v>
      </c>
      <c r="C71" s="23"/>
      <c r="D71" s="23"/>
      <c r="E71" s="23" t="s">
        <v>258</v>
      </c>
      <c r="F71" s="21"/>
      <c r="G71" s="21"/>
      <c r="H71" s="21"/>
      <c r="I71" s="21"/>
      <c r="J71" s="21"/>
    </row>
    <row r="72" spans="1:10" s="20" customFormat="1" ht="59.25" customHeight="1" x14ac:dyDescent="0.25">
      <c r="A72" s="25" t="s">
        <v>148</v>
      </c>
      <c r="B72" s="24" t="s">
        <v>33</v>
      </c>
      <c r="C72" s="23"/>
      <c r="D72" s="23"/>
      <c r="E72" s="23" t="s">
        <v>258</v>
      </c>
      <c r="F72" s="21"/>
      <c r="G72" s="21"/>
      <c r="H72" s="21"/>
      <c r="I72" s="21"/>
      <c r="J72" s="21"/>
    </row>
    <row r="73" spans="1:10" s="20" customFormat="1" ht="59.25" customHeight="1" x14ac:dyDescent="0.25">
      <c r="A73" s="25" t="s">
        <v>146</v>
      </c>
      <c r="B73" s="24" t="s">
        <v>33</v>
      </c>
      <c r="C73" s="23"/>
      <c r="D73" s="23"/>
      <c r="E73" s="23" t="s">
        <v>258</v>
      </c>
      <c r="F73" s="21"/>
      <c r="G73" s="21"/>
      <c r="H73" s="21"/>
      <c r="I73" s="21"/>
      <c r="J73" s="21"/>
    </row>
    <row r="74" spans="1:10" s="20" customFormat="1" ht="59.25" customHeight="1" x14ac:dyDescent="0.25">
      <c r="A74" s="25" t="s">
        <v>144</v>
      </c>
      <c r="B74" s="24" t="s">
        <v>33</v>
      </c>
      <c r="C74" s="23"/>
      <c r="D74" s="23"/>
      <c r="E74" s="23" t="s">
        <v>258</v>
      </c>
      <c r="F74" s="21"/>
      <c r="G74" s="21"/>
      <c r="H74" s="21"/>
      <c r="I74" s="21"/>
      <c r="J74" s="21"/>
    </row>
    <row r="75" spans="1:10" s="20" customFormat="1" ht="59.25" customHeight="1" x14ac:dyDescent="0.25">
      <c r="A75" s="25" t="s">
        <v>142</v>
      </c>
      <c r="B75" s="24" t="s">
        <v>33</v>
      </c>
      <c r="C75" s="23"/>
      <c r="D75" s="23"/>
      <c r="E75" s="23" t="s">
        <v>258</v>
      </c>
      <c r="F75" s="21"/>
      <c r="G75" s="21"/>
      <c r="H75" s="21"/>
      <c r="I75" s="21"/>
      <c r="J75" s="21"/>
    </row>
    <row r="76" spans="1:10" s="20" customFormat="1" ht="59.25" customHeight="1" x14ac:dyDescent="0.25">
      <c r="A76" s="25" t="s">
        <v>110</v>
      </c>
      <c r="B76" s="24" t="s">
        <v>33</v>
      </c>
      <c r="C76" s="23"/>
      <c r="D76" s="23"/>
      <c r="E76" s="23" t="s">
        <v>258</v>
      </c>
      <c r="F76" s="21"/>
      <c r="G76" s="21"/>
      <c r="H76" s="21"/>
      <c r="I76" s="21"/>
      <c r="J76" s="21"/>
    </row>
    <row r="77" spans="1:10" s="20" customFormat="1" ht="59.25" customHeight="1" x14ac:dyDescent="0.25">
      <c r="A77" s="25" t="s">
        <v>111</v>
      </c>
      <c r="B77" s="24" t="s">
        <v>33</v>
      </c>
      <c r="C77" s="23"/>
      <c r="D77" s="23"/>
      <c r="E77" s="23" t="s">
        <v>258</v>
      </c>
      <c r="F77" s="21"/>
      <c r="G77" s="21"/>
      <c r="H77" s="21"/>
      <c r="I77" s="21"/>
      <c r="J77" s="21"/>
    </row>
    <row r="78" spans="1:10" s="20" customFormat="1" ht="59.25" customHeight="1" x14ac:dyDescent="0.25">
      <c r="A78" s="25" t="s">
        <v>112</v>
      </c>
      <c r="B78" s="24" t="s">
        <v>33</v>
      </c>
      <c r="C78" s="23"/>
      <c r="D78" s="23"/>
      <c r="E78" s="23" t="s">
        <v>258</v>
      </c>
      <c r="F78" s="21"/>
      <c r="G78" s="21"/>
      <c r="H78" s="21"/>
      <c r="I78" s="21"/>
      <c r="J78" s="21"/>
    </row>
    <row r="79" spans="1:10" s="20" customFormat="1" ht="59.25" customHeight="1" x14ac:dyDescent="0.25">
      <c r="A79" s="25" t="s">
        <v>113</v>
      </c>
      <c r="B79" s="24" t="s">
        <v>33</v>
      </c>
      <c r="C79" s="23"/>
      <c r="D79" s="23"/>
      <c r="E79" s="23" t="s">
        <v>258</v>
      </c>
      <c r="F79" s="21"/>
      <c r="G79" s="21"/>
      <c r="H79" s="21"/>
      <c r="I79" s="21"/>
      <c r="J79" s="21"/>
    </row>
    <row r="80" spans="1:10" s="20" customFormat="1" ht="59.25" customHeight="1" x14ac:dyDescent="0.25">
      <c r="A80" s="25" t="s">
        <v>114</v>
      </c>
      <c r="B80" s="24" t="s">
        <v>33</v>
      </c>
      <c r="C80" s="23"/>
      <c r="D80" s="23"/>
      <c r="E80" s="23" t="s">
        <v>258</v>
      </c>
      <c r="F80" s="21"/>
      <c r="G80" s="21"/>
      <c r="H80" s="21"/>
      <c r="I80" s="21"/>
      <c r="J80" s="21"/>
    </row>
    <row r="81" spans="1:10" s="20" customFormat="1" ht="59.25" customHeight="1" x14ac:dyDescent="0.25">
      <c r="A81" s="25" t="s">
        <v>115</v>
      </c>
      <c r="B81" s="24" t="s">
        <v>33</v>
      </c>
      <c r="C81" s="23"/>
      <c r="D81" s="23"/>
      <c r="E81" s="23" t="s">
        <v>258</v>
      </c>
      <c r="F81" s="21"/>
      <c r="G81" s="21"/>
      <c r="H81" s="21"/>
      <c r="I81" s="21"/>
      <c r="J81" s="21"/>
    </row>
    <row r="82" spans="1:10" s="20" customFormat="1" ht="59.25" customHeight="1" x14ac:dyDescent="0.25">
      <c r="A82" s="25" t="s">
        <v>116</v>
      </c>
      <c r="B82" s="24" t="s">
        <v>33</v>
      </c>
      <c r="C82" s="23"/>
      <c r="D82" s="23"/>
      <c r="E82" s="23" t="s">
        <v>258</v>
      </c>
      <c r="F82" s="21"/>
      <c r="G82" s="21"/>
      <c r="H82" s="21"/>
      <c r="I82" s="21"/>
      <c r="J82" s="21"/>
    </row>
    <row r="83" spans="1:10" s="20" customFormat="1" ht="59.25" customHeight="1" x14ac:dyDescent="0.25">
      <c r="A83" s="25" t="s">
        <v>135</v>
      </c>
      <c r="B83" s="24" t="s">
        <v>33</v>
      </c>
      <c r="C83" s="23"/>
      <c r="D83" s="23"/>
      <c r="E83" s="23" t="s">
        <v>258</v>
      </c>
      <c r="F83" s="21"/>
      <c r="G83" s="21"/>
      <c r="H83" s="21"/>
      <c r="I83" s="21"/>
      <c r="J83" s="21"/>
    </row>
    <row r="84" spans="1:10" s="20" customFormat="1" ht="59.25" customHeight="1" x14ac:dyDescent="0.25">
      <c r="A84" s="25" t="s">
        <v>134</v>
      </c>
      <c r="B84" s="24" t="s">
        <v>33</v>
      </c>
      <c r="C84" s="23"/>
      <c r="D84" s="23"/>
      <c r="E84" s="23" t="s">
        <v>258</v>
      </c>
      <c r="F84" s="21"/>
      <c r="G84" s="21"/>
      <c r="H84" s="21"/>
      <c r="I84" s="21"/>
      <c r="J84" s="21"/>
    </row>
    <row r="85" spans="1:10" s="20" customFormat="1" ht="59.25" customHeight="1" x14ac:dyDescent="0.25">
      <c r="A85" s="25" t="s">
        <v>119</v>
      </c>
      <c r="B85" s="24" t="s">
        <v>33</v>
      </c>
      <c r="C85" s="23"/>
      <c r="D85" s="23"/>
      <c r="E85" s="23" t="s">
        <v>258</v>
      </c>
      <c r="F85" s="21"/>
      <c r="G85" s="21"/>
      <c r="H85" s="21"/>
      <c r="I85" s="21"/>
      <c r="J85" s="21"/>
    </row>
    <row r="86" spans="1:10" s="20" customFormat="1" ht="59.25" customHeight="1" x14ac:dyDescent="0.25">
      <c r="A86" s="25" t="s">
        <v>120</v>
      </c>
      <c r="B86" s="24" t="s">
        <v>33</v>
      </c>
      <c r="C86" s="23"/>
      <c r="D86" s="23"/>
      <c r="E86" s="23" t="s">
        <v>258</v>
      </c>
      <c r="F86" s="21"/>
      <c r="G86" s="21"/>
      <c r="H86" s="21"/>
      <c r="I86" s="21"/>
      <c r="J86" s="21"/>
    </row>
    <row r="87" spans="1:10" s="20" customFormat="1" ht="59.25" customHeight="1" x14ac:dyDescent="0.25">
      <c r="A87" s="25" t="s">
        <v>121</v>
      </c>
      <c r="B87" s="24" t="s">
        <v>33</v>
      </c>
      <c r="C87" s="23"/>
      <c r="D87" s="23"/>
      <c r="E87" s="23" t="s">
        <v>258</v>
      </c>
      <c r="F87" s="21"/>
      <c r="G87" s="21"/>
      <c r="H87" s="21"/>
      <c r="I87" s="21"/>
      <c r="J87" s="21"/>
    </row>
    <row r="88" spans="1:10" s="20" customFormat="1" ht="59.25" customHeight="1" x14ac:dyDescent="0.25">
      <c r="A88" s="25" t="s">
        <v>122</v>
      </c>
      <c r="B88" s="24" t="s">
        <v>33</v>
      </c>
      <c r="C88" s="23"/>
      <c r="D88" s="23"/>
      <c r="E88" s="23" t="s">
        <v>258</v>
      </c>
      <c r="F88" s="21"/>
      <c r="G88" s="21"/>
      <c r="H88" s="21"/>
      <c r="I88" s="21"/>
      <c r="J88" s="21"/>
    </row>
    <row r="89" spans="1:10" s="20" customFormat="1" ht="59.25" customHeight="1" x14ac:dyDescent="0.25">
      <c r="A89" s="25" t="s">
        <v>123</v>
      </c>
      <c r="B89" s="24" t="s">
        <v>33</v>
      </c>
      <c r="C89" s="23"/>
      <c r="D89" s="23"/>
      <c r="E89" s="23" t="s">
        <v>258</v>
      </c>
      <c r="F89" s="21"/>
      <c r="G89" s="21"/>
      <c r="H89" s="21"/>
      <c r="I89" s="21"/>
      <c r="J89" s="21"/>
    </row>
    <row r="90" spans="1:10" s="20" customFormat="1" ht="59.25" customHeight="1" x14ac:dyDescent="0.25">
      <c r="A90" s="25" t="s">
        <v>124</v>
      </c>
      <c r="B90" s="24" t="s">
        <v>33</v>
      </c>
      <c r="C90" s="23"/>
      <c r="D90" s="23"/>
      <c r="E90" s="23" t="s">
        <v>258</v>
      </c>
      <c r="F90" s="21"/>
      <c r="G90" s="21"/>
      <c r="H90" s="21"/>
      <c r="I90" s="21"/>
      <c r="J90" s="21"/>
    </row>
    <row r="91" spans="1:10" s="20" customFormat="1" ht="59.25" customHeight="1" x14ac:dyDescent="0.25">
      <c r="A91" s="25" t="s">
        <v>125</v>
      </c>
      <c r="B91" s="24" t="s">
        <v>33</v>
      </c>
      <c r="C91" s="23"/>
      <c r="D91" s="23"/>
      <c r="E91" s="23" t="s">
        <v>258</v>
      </c>
      <c r="F91" s="21"/>
      <c r="G91" s="21"/>
      <c r="H91" s="21"/>
      <c r="I91" s="21"/>
      <c r="J91" s="21"/>
    </row>
    <row r="92" spans="1:10" s="20" customFormat="1" ht="59.25" customHeight="1" x14ac:dyDescent="0.25">
      <c r="A92" s="25" t="s">
        <v>126</v>
      </c>
      <c r="B92" s="24" t="s">
        <v>33</v>
      </c>
      <c r="C92" s="23"/>
      <c r="D92" s="23"/>
      <c r="E92" s="23" t="s">
        <v>258</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F96CC927-74C0-4F15-ACA6-AB5A98191B7A}">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6964-C4F2-4208-9CCA-70968BB0EC24}">
  <sheetPr>
    <pageSetUpPr fitToPage="1"/>
  </sheetPr>
  <dimension ref="A1:AY101"/>
  <sheetViews>
    <sheetView zoomScale="80" zoomScaleNormal="80" workbookViewId="0">
      <selection activeCell="E102" sqref="E10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264</v>
      </c>
      <c r="C2" s="85"/>
      <c r="D2" s="85"/>
      <c r="E2" s="84"/>
      <c r="F2" s="17"/>
    </row>
    <row r="3" spans="1:51" ht="13.5" thickBot="1" x14ac:dyDescent="0.3">
      <c r="A3" s="35" t="s">
        <v>214</v>
      </c>
      <c r="B3" s="83" t="s">
        <v>263</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23.75" x14ac:dyDescent="0.25">
      <c r="A5" s="25" t="s">
        <v>38</v>
      </c>
      <c r="B5" s="24" t="s">
        <v>33</v>
      </c>
      <c r="C5" s="26" t="s">
        <v>262</v>
      </c>
      <c r="D5" s="26" t="s">
        <v>261</v>
      </c>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23.75" x14ac:dyDescent="0.25">
      <c r="A6" s="25" t="s">
        <v>39</v>
      </c>
      <c r="B6" s="24" t="s">
        <v>33</v>
      </c>
      <c r="C6" s="26" t="s">
        <v>262</v>
      </c>
      <c r="D6" s="26" t="s">
        <v>261</v>
      </c>
      <c r="E6" s="26"/>
    </row>
    <row r="7" spans="1:51" s="20" customFormat="1" ht="123.75" x14ac:dyDescent="0.25">
      <c r="A7" s="25" t="s">
        <v>40</v>
      </c>
      <c r="B7" s="24" t="s">
        <v>33</v>
      </c>
      <c r="C7" s="26" t="s">
        <v>262</v>
      </c>
      <c r="D7" s="26" t="s">
        <v>261</v>
      </c>
      <c r="E7" s="26"/>
    </row>
    <row r="8" spans="1:51" s="20" customFormat="1" ht="123.75" x14ac:dyDescent="0.25">
      <c r="A8" s="25" t="s">
        <v>41</v>
      </c>
      <c r="B8" s="24" t="s">
        <v>33</v>
      </c>
      <c r="C8" s="26" t="s">
        <v>262</v>
      </c>
      <c r="D8" s="26" t="s">
        <v>261</v>
      </c>
      <c r="E8" s="22"/>
    </row>
    <row r="9" spans="1:51" s="20" customFormat="1" ht="123.75" x14ac:dyDescent="0.25">
      <c r="A9" s="25" t="s">
        <v>42</v>
      </c>
      <c r="B9" s="24" t="s">
        <v>33</v>
      </c>
      <c r="C9" s="26" t="s">
        <v>262</v>
      </c>
      <c r="D9" s="26" t="s">
        <v>261</v>
      </c>
      <c r="E9" s="22"/>
      <c r="F9" s="21"/>
      <c r="G9" s="21"/>
      <c r="H9" s="21"/>
      <c r="I9" s="21"/>
      <c r="J9" s="21"/>
    </row>
    <row r="10" spans="1:51" s="20" customFormat="1" ht="123.75" x14ac:dyDescent="0.25">
      <c r="A10" s="25" t="s">
        <v>43</v>
      </c>
      <c r="B10" s="24" t="s">
        <v>33</v>
      </c>
      <c r="C10" s="26" t="s">
        <v>262</v>
      </c>
      <c r="D10" s="26" t="s">
        <v>261</v>
      </c>
      <c r="E10" s="22"/>
      <c r="F10" s="21"/>
      <c r="G10" s="21"/>
      <c r="H10" s="21"/>
      <c r="I10" s="21"/>
      <c r="J10" s="21"/>
    </row>
    <row r="11" spans="1:51" s="20" customFormat="1" ht="123.75" x14ac:dyDescent="0.25">
      <c r="A11" s="25" t="s">
        <v>44</v>
      </c>
      <c r="B11" s="24" t="s">
        <v>33</v>
      </c>
      <c r="C11" s="26" t="s">
        <v>262</v>
      </c>
      <c r="D11" s="26" t="s">
        <v>261</v>
      </c>
      <c r="E11" s="22"/>
      <c r="F11" s="21"/>
      <c r="G11" s="21"/>
      <c r="H11" s="21"/>
      <c r="I11" s="21"/>
      <c r="J11" s="21"/>
    </row>
    <row r="12" spans="1:51" s="20" customFormat="1" ht="123.75" x14ac:dyDescent="0.25">
      <c r="A12" s="25" t="s">
        <v>45</v>
      </c>
      <c r="B12" s="24" t="s">
        <v>33</v>
      </c>
      <c r="C12" s="26" t="s">
        <v>262</v>
      </c>
      <c r="D12" s="26" t="s">
        <v>261</v>
      </c>
      <c r="E12" s="22"/>
      <c r="F12" s="21"/>
      <c r="G12" s="21"/>
      <c r="H12" s="21"/>
      <c r="I12" s="21"/>
      <c r="J12" s="21"/>
    </row>
    <row r="13" spans="1:51" s="20" customFormat="1" ht="123.75" x14ac:dyDescent="0.25">
      <c r="A13" s="25" t="s">
        <v>46</v>
      </c>
      <c r="B13" s="24" t="s">
        <v>33</v>
      </c>
      <c r="C13" s="26" t="s">
        <v>262</v>
      </c>
      <c r="D13" s="26" t="s">
        <v>261</v>
      </c>
      <c r="E13" s="22"/>
      <c r="F13" s="21"/>
      <c r="G13" s="21"/>
      <c r="H13" s="21"/>
      <c r="I13" s="21"/>
      <c r="J13" s="21"/>
    </row>
    <row r="14" spans="1:51" s="20" customFormat="1" ht="123.75" x14ac:dyDescent="0.25">
      <c r="A14" s="25" t="s">
        <v>47</v>
      </c>
      <c r="B14" s="24" t="s">
        <v>33</v>
      </c>
      <c r="C14" s="26" t="s">
        <v>262</v>
      </c>
      <c r="D14" s="26" t="s">
        <v>261</v>
      </c>
      <c r="E14" s="22"/>
      <c r="F14" s="21"/>
      <c r="G14" s="21"/>
      <c r="H14" s="21"/>
      <c r="I14" s="21"/>
      <c r="J14" s="21"/>
    </row>
    <row r="15" spans="1:51" s="20" customFormat="1" ht="123.75" x14ac:dyDescent="0.25">
      <c r="A15" s="25" t="s">
        <v>48</v>
      </c>
      <c r="B15" s="24" t="s">
        <v>33</v>
      </c>
      <c r="C15" s="26" t="s">
        <v>262</v>
      </c>
      <c r="D15" s="26" t="s">
        <v>261</v>
      </c>
      <c r="E15" s="22"/>
      <c r="F15" s="21"/>
      <c r="G15" s="21"/>
      <c r="H15" s="21"/>
      <c r="I15" s="21"/>
      <c r="J15" s="21"/>
    </row>
    <row r="16" spans="1:51" s="20" customFormat="1" ht="123.75" x14ac:dyDescent="0.25">
      <c r="A16" s="25" t="s">
        <v>49</v>
      </c>
      <c r="B16" s="24" t="s">
        <v>33</v>
      </c>
      <c r="C16" s="26" t="s">
        <v>262</v>
      </c>
      <c r="D16" s="26" t="s">
        <v>261</v>
      </c>
      <c r="E16" s="22"/>
      <c r="F16" s="21"/>
      <c r="G16" s="21"/>
      <c r="H16" s="21"/>
      <c r="I16" s="21"/>
      <c r="J16" s="21"/>
    </row>
    <row r="17" spans="1:10" s="20" customFormat="1" ht="123.75" x14ac:dyDescent="0.25">
      <c r="A17" s="25" t="s">
        <v>50</v>
      </c>
      <c r="B17" s="24" t="s">
        <v>33</v>
      </c>
      <c r="C17" s="26" t="s">
        <v>262</v>
      </c>
      <c r="D17" s="26" t="s">
        <v>261</v>
      </c>
      <c r="E17" s="22"/>
      <c r="F17" s="21"/>
      <c r="G17" s="21"/>
      <c r="H17" s="21"/>
      <c r="I17" s="21"/>
      <c r="J17" s="21"/>
    </row>
    <row r="18" spans="1:10" s="20" customFormat="1" ht="123.75" x14ac:dyDescent="0.25">
      <c r="A18" s="25" t="s">
        <v>51</v>
      </c>
      <c r="B18" s="24" t="s">
        <v>33</v>
      </c>
      <c r="C18" s="26" t="s">
        <v>262</v>
      </c>
      <c r="D18" s="26" t="s">
        <v>261</v>
      </c>
      <c r="E18" s="22"/>
      <c r="F18" s="21"/>
      <c r="G18" s="21"/>
      <c r="H18" s="21"/>
      <c r="I18" s="21"/>
      <c r="J18" s="21"/>
    </row>
    <row r="19" spans="1:10" s="20" customFormat="1" ht="123.75" x14ac:dyDescent="0.25">
      <c r="A19" s="25" t="s">
        <v>52</v>
      </c>
      <c r="B19" s="24" t="s">
        <v>33</v>
      </c>
      <c r="C19" s="26" t="s">
        <v>262</v>
      </c>
      <c r="D19" s="26" t="s">
        <v>261</v>
      </c>
      <c r="E19" s="22"/>
      <c r="F19" s="21"/>
      <c r="G19" s="21"/>
      <c r="H19" s="21"/>
      <c r="I19" s="21"/>
      <c r="J19" s="21"/>
    </row>
    <row r="20" spans="1:10" s="20" customFormat="1" ht="123.75" x14ac:dyDescent="0.25">
      <c r="A20" s="25" t="s">
        <v>53</v>
      </c>
      <c r="B20" s="24" t="s">
        <v>33</v>
      </c>
      <c r="C20" s="26" t="s">
        <v>262</v>
      </c>
      <c r="D20" s="26" t="s">
        <v>261</v>
      </c>
      <c r="E20" s="22"/>
      <c r="F20" s="21"/>
      <c r="G20" s="21"/>
      <c r="H20" s="21"/>
      <c r="I20" s="21"/>
      <c r="J20" s="21"/>
    </row>
    <row r="21" spans="1:10" s="20" customFormat="1" ht="123.75" x14ac:dyDescent="0.25">
      <c r="A21" s="25" t="s">
        <v>193</v>
      </c>
      <c r="B21" s="24" t="s">
        <v>33</v>
      </c>
      <c r="C21" s="26" t="s">
        <v>262</v>
      </c>
      <c r="D21" s="26" t="s">
        <v>261</v>
      </c>
      <c r="E21" s="22"/>
      <c r="F21" s="21"/>
      <c r="G21" s="21"/>
      <c r="H21" s="21"/>
      <c r="I21" s="21"/>
      <c r="J21" s="21"/>
    </row>
    <row r="22" spans="1:10" s="20" customFormat="1" ht="123.75" x14ac:dyDescent="0.25">
      <c r="A22" s="25" t="s">
        <v>191</v>
      </c>
      <c r="B22" s="24" t="s">
        <v>33</v>
      </c>
      <c r="C22" s="26" t="s">
        <v>262</v>
      </c>
      <c r="D22" s="26" t="s">
        <v>261</v>
      </c>
      <c r="E22" s="22"/>
      <c r="F22" s="21"/>
      <c r="G22" s="21"/>
      <c r="H22" s="21"/>
      <c r="I22" s="21"/>
      <c r="J22" s="21"/>
    </row>
    <row r="23" spans="1:10" s="20" customFormat="1" ht="123.75" x14ac:dyDescent="0.25">
      <c r="A23" s="25" t="s">
        <v>189</v>
      </c>
      <c r="B23" s="24" t="s">
        <v>33</v>
      </c>
      <c r="C23" s="26" t="s">
        <v>262</v>
      </c>
      <c r="D23" s="26" t="s">
        <v>261</v>
      </c>
      <c r="E23" s="22"/>
      <c r="F23" s="21"/>
      <c r="G23" s="21"/>
      <c r="H23" s="21"/>
      <c r="I23" s="21"/>
      <c r="J23" s="21"/>
    </row>
    <row r="24" spans="1:10" s="20" customFormat="1" ht="123.75" x14ac:dyDescent="0.25">
      <c r="A24" s="25" t="s">
        <v>57</v>
      </c>
      <c r="B24" s="24" t="s">
        <v>33</v>
      </c>
      <c r="C24" s="26" t="s">
        <v>262</v>
      </c>
      <c r="D24" s="26" t="s">
        <v>261</v>
      </c>
      <c r="E24" s="22"/>
      <c r="F24" s="21"/>
      <c r="G24" s="21"/>
      <c r="H24" s="21"/>
      <c r="I24" s="21"/>
      <c r="J24" s="21"/>
    </row>
    <row r="25" spans="1:10" s="20" customFormat="1" ht="123.75" x14ac:dyDescent="0.25">
      <c r="A25" s="25" t="s">
        <v>187</v>
      </c>
      <c r="B25" s="24" t="s">
        <v>33</v>
      </c>
      <c r="C25" s="26" t="s">
        <v>262</v>
      </c>
      <c r="D25" s="26" t="s">
        <v>261</v>
      </c>
      <c r="E25" s="22"/>
      <c r="F25" s="21"/>
      <c r="G25" s="21"/>
      <c r="H25" s="21"/>
      <c r="I25" s="21"/>
      <c r="J25" s="21"/>
    </row>
    <row r="26" spans="1:10" s="20" customFormat="1" ht="123.75" x14ac:dyDescent="0.25">
      <c r="A26" s="25" t="s">
        <v>59</v>
      </c>
      <c r="B26" s="24" t="s">
        <v>33</v>
      </c>
      <c r="C26" s="26" t="s">
        <v>262</v>
      </c>
      <c r="D26" s="26" t="s">
        <v>261</v>
      </c>
      <c r="E26" s="22"/>
      <c r="F26" s="21"/>
      <c r="G26" s="21"/>
      <c r="H26" s="21"/>
      <c r="I26" s="21"/>
      <c r="J26" s="21"/>
    </row>
    <row r="27" spans="1:10" s="20" customFormat="1" ht="123.75" x14ac:dyDescent="0.25">
      <c r="A27" s="25" t="s">
        <v>184</v>
      </c>
      <c r="B27" s="24" t="s">
        <v>33</v>
      </c>
      <c r="C27" s="26" t="s">
        <v>262</v>
      </c>
      <c r="D27" s="26" t="s">
        <v>261</v>
      </c>
      <c r="E27" s="22"/>
      <c r="F27" s="21"/>
      <c r="G27" s="21"/>
      <c r="H27" s="21"/>
      <c r="I27" s="21"/>
      <c r="J27" s="21"/>
    </row>
    <row r="28" spans="1:10" s="20" customFormat="1" ht="123.75" x14ac:dyDescent="0.25">
      <c r="A28" s="25" t="s">
        <v>61</v>
      </c>
      <c r="B28" s="24" t="s">
        <v>33</v>
      </c>
      <c r="C28" s="26" t="s">
        <v>262</v>
      </c>
      <c r="D28" s="26" t="s">
        <v>261</v>
      </c>
      <c r="E28" s="22"/>
      <c r="F28" s="21"/>
      <c r="G28" s="21"/>
      <c r="H28" s="21"/>
      <c r="I28" s="21"/>
      <c r="J28" s="21"/>
    </row>
    <row r="29" spans="1:10" s="20" customFormat="1" ht="123.75" x14ac:dyDescent="0.25">
      <c r="A29" s="25" t="s">
        <v>62</v>
      </c>
      <c r="B29" s="24" t="s">
        <v>33</v>
      </c>
      <c r="C29" s="26" t="s">
        <v>262</v>
      </c>
      <c r="D29" s="26" t="s">
        <v>261</v>
      </c>
      <c r="E29" s="22"/>
      <c r="F29" s="21"/>
      <c r="G29" s="21"/>
      <c r="H29" s="21"/>
      <c r="I29" s="21"/>
      <c r="J29" s="21"/>
    </row>
    <row r="30" spans="1:10" s="20" customFormat="1" ht="123.75" x14ac:dyDescent="0.25">
      <c r="A30" s="25" t="s">
        <v>63</v>
      </c>
      <c r="B30" s="24" t="s">
        <v>33</v>
      </c>
      <c r="C30" s="26" t="s">
        <v>262</v>
      </c>
      <c r="D30" s="26" t="s">
        <v>261</v>
      </c>
      <c r="E30" s="22"/>
      <c r="F30" s="21"/>
      <c r="G30" s="21"/>
      <c r="H30" s="21"/>
      <c r="I30" s="21"/>
      <c r="J30" s="21"/>
    </row>
    <row r="31" spans="1:10" s="20" customFormat="1" ht="123.75" x14ac:dyDescent="0.25">
      <c r="A31" s="25" t="s">
        <v>64</v>
      </c>
      <c r="B31" s="24" t="s">
        <v>33</v>
      </c>
      <c r="C31" s="26" t="s">
        <v>262</v>
      </c>
      <c r="D31" s="26" t="s">
        <v>261</v>
      </c>
      <c r="E31" s="22"/>
      <c r="F31" s="21"/>
      <c r="G31" s="21"/>
      <c r="H31" s="21"/>
      <c r="I31" s="21"/>
      <c r="J31" s="21"/>
    </row>
    <row r="32" spans="1:10" s="20" customFormat="1" ht="123.75" x14ac:dyDescent="0.25">
      <c r="A32" s="25" t="s">
        <v>65</v>
      </c>
      <c r="B32" s="24" t="s">
        <v>33</v>
      </c>
      <c r="C32" s="26" t="s">
        <v>262</v>
      </c>
      <c r="D32" s="26" t="s">
        <v>261</v>
      </c>
      <c r="E32" s="22"/>
      <c r="F32" s="21"/>
      <c r="G32" s="21"/>
      <c r="H32" s="21"/>
      <c r="I32" s="21"/>
      <c r="J32" s="21"/>
    </row>
    <row r="33" spans="1:10" s="20" customFormat="1" ht="123.75" x14ac:dyDescent="0.25">
      <c r="A33" s="25" t="s">
        <v>66</v>
      </c>
      <c r="B33" s="24" t="s">
        <v>33</v>
      </c>
      <c r="C33" s="26" t="s">
        <v>262</v>
      </c>
      <c r="D33" s="26" t="s">
        <v>261</v>
      </c>
      <c r="E33" s="22"/>
      <c r="F33" s="21"/>
      <c r="G33" s="21"/>
      <c r="H33" s="21"/>
      <c r="I33" s="21"/>
      <c r="J33" s="21"/>
    </row>
    <row r="34" spans="1:10" s="20" customFormat="1" ht="123.75" x14ac:dyDescent="0.25">
      <c r="A34" s="25" t="s">
        <v>67</v>
      </c>
      <c r="B34" s="24" t="s">
        <v>33</v>
      </c>
      <c r="C34" s="26" t="s">
        <v>262</v>
      </c>
      <c r="D34" s="26" t="s">
        <v>261</v>
      </c>
      <c r="E34" s="22"/>
      <c r="F34" s="21"/>
      <c r="G34" s="21"/>
      <c r="H34" s="21"/>
      <c r="I34" s="21"/>
      <c r="J34" s="21"/>
    </row>
    <row r="35" spans="1:10" s="20" customFormat="1" ht="123.75" x14ac:dyDescent="0.25">
      <c r="A35" s="25" t="s">
        <v>68</v>
      </c>
      <c r="B35" s="24" t="s">
        <v>33</v>
      </c>
      <c r="C35" s="26" t="s">
        <v>262</v>
      </c>
      <c r="D35" s="26" t="s">
        <v>261</v>
      </c>
      <c r="E35" s="22"/>
      <c r="F35" s="21"/>
      <c r="G35" s="21"/>
      <c r="H35" s="21"/>
      <c r="I35" s="21"/>
      <c r="J35" s="21"/>
    </row>
    <row r="36" spans="1:10" s="20" customFormat="1" ht="123.75" x14ac:dyDescent="0.25">
      <c r="A36" s="25" t="s">
        <v>69</v>
      </c>
      <c r="B36" s="24" t="s">
        <v>33</v>
      </c>
      <c r="C36" s="26" t="s">
        <v>262</v>
      </c>
      <c r="D36" s="26" t="s">
        <v>261</v>
      </c>
      <c r="E36" s="22"/>
      <c r="F36" s="21"/>
      <c r="G36" s="21"/>
      <c r="H36" s="21"/>
      <c r="I36" s="21"/>
      <c r="J36" s="21"/>
    </row>
    <row r="37" spans="1:10" s="20" customFormat="1" ht="123.75" x14ac:dyDescent="0.25">
      <c r="A37" s="25" t="s">
        <v>70</v>
      </c>
      <c r="B37" s="24" t="s">
        <v>33</v>
      </c>
      <c r="C37" s="26" t="s">
        <v>262</v>
      </c>
      <c r="D37" s="26" t="s">
        <v>261</v>
      </c>
      <c r="E37" s="22"/>
      <c r="F37" s="21"/>
      <c r="G37" s="21"/>
      <c r="H37" s="21"/>
      <c r="I37" s="21"/>
      <c r="J37" s="21"/>
    </row>
    <row r="38" spans="1:10" s="20" customFormat="1" ht="123.75" x14ac:dyDescent="0.25">
      <c r="A38" s="25" t="s">
        <v>71</v>
      </c>
      <c r="B38" s="24" t="s">
        <v>33</v>
      </c>
      <c r="C38" s="26" t="s">
        <v>262</v>
      </c>
      <c r="D38" s="26" t="s">
        <v>261</v>
      </c>
      <c r="E38" s="22"/>
      <c r="F38" s="21"/>
      <c r="G38" s="21"/>
      <c r="H38" s="21"/>
      <c r="I38" s="21"/>
      <c r="J38" s="21"/>
    </row>
    <row r="39" spans="1:10" s="20" customFormat="1" ht="123.75" x14ac:dyDescent="0.25">
      <c r="A39" s="25" t="s">
        <v>72</v>
      </c>
      <c r="B39" s="24" t="s">
        <v>33</v>
      </c>
      <c r="C39" s="26" t="s">
        <v>262</v>
      </c>
      <c r="D39" s="26" t="s">
        <v>261</v>
      </c>
      <c r="E39" s="22"/>
      <c r="F39" s="21"/>
      <c r="G39" s="21"/>
      <c r="H39" s="21"/>
      <c r="I39" s="21"/>
      <c r="J39" s="21"/>
    </row>
    <row r="40" spans="1:10" s="20" customFormat="1" ht="123.75" x14ac:dyDescent="0.25">
      <c r="A40" s="25" t="s">
        <v>73</v>
      </c>
      <c r="B40" s="24" t="s">
        <v>33</v>
      </c>
      <c r="C40" s="26" t="s">
        <v>262</v>
      </c>
      <c r="D40" s="26" t="s">
        <v>261</v>
      </c>
      <c r="E40" s="22"/>
      <c r="F40" s="21"/>
      <c r="G40" s="21"/>
      <c r="H40" s="21"/>
      <c r="I40" s="21"/>
      <c r="J40" s="21"/>
    </row>
    <row r="41" spans="1:10" s="20" customFormat="1" ht="123.75" x14ac:dyDescent="0.25">
      <c r="A41" s="25" t="s">
        <v>74</v>
      </c>
      <c r="B41" s="24" t="s">
        <v>33</v>
      </c>
      <c r="C41" s="26" t="s">
        <v>262</v>
      </c>
      <c r="D41" s="26" t="s">
        <v>261</v>
      </c>
      <c r="E41" s="22"/>
      <c r="F41" s="21"/>
      <c r="G41" s="21"/>
      <c r="H41" s="21"/>
      <c r="I41" s="21"/>
      <c r="J41" s="21"/>
    </row>
    <row r="42" spans="1:10" s="20" customFormat="1" ht="123.75" x14ac:dyDescent="0.25">
      <c r="A42" s="25" t="s">
        <v>75</v>
      </c>
      <c r="B42" s="24" t="s">
        <v>33</v>
      </c>
      <c r="C42" s="26" t="s">
        <v>262</v>
      </c>
      <c r="D42" s="26" t="s">
        <v>261</v>
      </c>
      <c r="E42" s="22"/>
      <c r="F42" s="21"/>
      <c r="G42" s="21"/>
      <c r="H42" s="21"/>
      <c r="I42" s="21"/>
      <c r="J42" s="21"/>
    </row>
    <row r="43" spans="1:10" s="20" customFormat="1" ht="123.75" x14ac:dyDescent="0.25">
      <c r="A43" s="25" t="s">
        <v>76</v>
      </c>
      <c r="B43" s="24" t="s">
        <v>33</v>
      </c>
      <c r="C43" s="26" t="s">
        <v>262</v>
      </c>
      <c r="D43" s="26" t="s">
        <v>261</v>
      </c>
      <c r="E43" s="22"/>
      <c r="F43" s="21"/>
      <c r="G43" s="21"/>
      <c r="H43" s="21"/>
      <c r="I43" s="21"/>
      <c r="J43" s="21"/>
    </row>
    <row r="44" spans="1:10" s="20" customFormat="1" ht="123.75" x14ac:dyDescent="0.25">
      <c r="A44" s="25" t="s">
        <v>77</v>
      </c>
      <c r="B44" s="24" t="s">
        <v>33</v>
      </c>
      <c r="C44" s="26" t="s">
        <v>262</v>
      </c>
      <c r="D44" s="26" t="s">
        <v>261</v>
      </c>
      <c r="E44" s="22"/>
      <c r="F44" s="21"/>
      <c r="G44" s="21"/>
      <c r="H44" s="21"/>
      <c r="I44" s="21"/>
      <c r="J44" s="21"/>
    </row>
    <row r="45" spans="1:10" s="20" customFormat="1" ht="123.75" x14ac:dyDescent="0.25">
      <c r="A45" s="25" t="s">
        <v>78</v>
      </c>
      <c r="B45" s="24" t="s">
        <v>33</v>
      </c>
      <c r="C45" s="26" t="s">
        <v>262</v>
      </c>
      <c r="D45" s="26" t="s">
        <v>261</v>
      </c>
      <c r="E45" s="22"/>
      <c r="F45" s="21"/>
      <c r="G45" s="21"/>
      <c r="H45" s="21"/>
      <c r="I45" s="21"/>
      <c r="J45" s="21"/>
    </row>
    <row r="46" spans="1:10" s="20" customFormat="1" ht="123.75" x14ac:dyDescent="0.25">
      <c r="A46" s="25" t="s">
        <v>79</v>
      </c>
      <c r="B46" s="24" t="s">
        <v>33</v>
      </c>
      <c r="C46" s="26" t="s">
        <v>262</v>
      </c>
      <c r="D46" s="26" t="s">
        <v>261</v>
      </c>
      <c r="E46" s="22"/>
      <c r="F46" s="21"/>
      <c r="G46" s="21"/>
      <c r="H46" s="21"/>
      <c r="I46" s="21"/>
      <c r="J46" s="21"/>
    </row>
    <row r="47" spans="1:10" s="20" customFormat="1" ht="123.75" x14ac:dyDescent="0.25">
      <c r="A47" s="25" t="s">
        <v>80</v>
      </c>
      <c r="B47" s="24" t="s">
        <v>33</v>
      </c>
      <c r="C47" s="26" t="s">
        <v>262</v>
      </c>
      <c r="D47" s="26" t="s">
        <v>261</v>
      </c>
      <c r="E47" s="22"/>
      <c r="F47" s="21"/>
      <c r="G47" s="21"/>
      <c r="H47" s="21"/>
      <c r="I47" s="21"/>
      <c r="J47" s="21"/>
    </row>
    <row r="48" spans="1:10" s="20" customFormat="1" ht="123.75" x14ac:dyDescent="0.25">
      <c r="A48" s="25" t="s">
        <v>81</v>
      </c>
      <c r="B48" s="24" t="s">
        <v>33</v>
      </c>
      <c r="C48" s="26" t="s">
        <v>262</v>
      </c>
      <c r="D48" s="26" t="s">
        <v>261</v>
      </c>
      <c r="E48" s="22"/>
      <c r="F48" s="21"/>
      <c r="G48" s="21"/>
      <c r="H48" s="21"/>
      <c r="I48" s="21"/>
      <c r="J48" s="21"/>
    </row>
    <row r="49" spans="1:10" s="20" customFormat="1" ht="123.75" x14ac:dyDescent="0.25">
      <c r="A49" s="25" t="s">
        <v>83</v>
      </c>
      <c r="B49" s="24" t="s">
        <v>33</v>
      </c>
      <c r="C49" s="26" t="s">
        <v>262</v>
      </c>
      <c r="D49" s="26" t="s">
        <v>261</v>
      </c>
      <c r="E49" s="22"/>
      <c r="F49" s="21"/>
      <c r="G49" s="21"/>
      <c r="H49" s="21"/>
      <c r="I49" s="21"/>
      <c r="J49" s="21"/>
    </row>
    <row r="50" spans="1:10" s="20" customFormat="1" ht="123.75" x14ac:dyDescent="0.25">
      <c r="A50" s="25" t="s">
        <v>84</v>
      </c>
      <c r="B50" s="24" t="s">
        <v>33</v>
      </c>
      <c r="C50" s="26" t="s">
        <v>262</v>
      </c>
      <c r="D50" s="26" t="s">
        <v>261</v>
      </c>
      <c r="E50" s="22"/>
      <c r="F50" s="21"/>
      <c r="G50" s="21"/>
      <c r="H50" s="21"/>
      <c r="I50" s="21"/>
      <c r="J50" s="21"/>
    </row>
    <row r="51" spans="1:10" s="20" customFormat="1" ht="123.75" x14ac:dyDescent="0.25">
      <c r="A51" s="25" t="s">
        <v>85</v>
      </c>
      <c r="B51" s="24" t="s">
        <v>33</v>
      </c>
      <c r="C51" s="26" t="s">
        <v>262</v>
      </c>
      <c r="D51" s="26" t="s">
        <v>261</v>
      </c>
      <c r="E51" s="22"/>
      <c r="F51" s="21"/>
      <c r="G51" s="21"/>
      <c r="H51" s="21"/>
      <c r="I51" s="21"/>
      <c r="J51" s="21"/>
    </row>
    <row r="52" spans="1:10" s="20" customFormat="1" ht="123.75" x14ac:dyDescent="0.25">
      <c r="A52" s="25" t="s">
        <v>86</v>
      </c>
      <c r="B52" s="24" t="s">
        <v>33</v>
      </c>
      <c r="C52" s="26" t="s">
        <v>262</v>
      </c>
      <c r="D52" s="26" t="s">
        <v>261</v>
      </c>
      <c r="E52" s="22"/>
      <c r="F52" s="21"/>
      <c r="G52" s="21"/>
      <c r="H52" s="21"/>
      <c r="I52" s="21"/>
      <c r="J52" s="21"/>
    </row>
    <row r="53" spans="1:10" s="20" customFormat="1" ht="123.75" x14ac:dyDescent="0.25">
      <c r="A53" s="25" t="s">
        <v>168</v>
      </c>
      <c r="B53" s="24" t="s">
        <v>33</v>
      </c>
      <c r="C53" s="26" t="s">
        <v>262</v>
      </c>
      <c r="D53" s="26" t="s">
        <v>261</v>
      </c>
      <c r="E53" s="22"/>
      <c r="F53" s="21"/>
      <c r="G53" s="21"/>
      <c r="H53" s="21"/>
      <c r="I53" s="21"/>
      <c r="J53" s="21"/>
    </row>
    <row r="54" spans="1:10" s="20" customFormat="1" ht="123.75" x14ac:dyDescent="0.25">
      <c r="A54" s="25" t="s">
        <v>88</v>
      </c>
      <c r="B54" s="24" t="s">
        <v>33</v>
      </c>
      <c r="C54" s="26" t="s">
        <v>262</v>
      </c>
      <c r="D54" s="26" t="s">
        <v>261</v>
      </c>
      <c r="E54" s="22"/>
      <c r="F54" s="21"/>
      <c r="G54" s="21"/>
      <c r="H54" s="21"/>
      <c r="I54" s="21"/>
      <c r="J54" s="21"/>
    </row>
    <row r="55" spans="1:10" s="20" customFormat="1" ht="123.75" x14ac:dyDescent="0.25">
      <c r="A55" s="25" t="s">
        <v>89</v>
      </c>
      <c r="B55" s="24" t="s">
        <v>33</v>
      </c>
      <c r="C55" s="26" t="s">
        <v>262</v>
      </c>
      <c r="D55" s="26" t="s">
        <v>261</v>
      </c>
      <c r="E55" s="22"/>
      <c r="F55" s="21"/>
      <c r="G55" s="21"/>
      <c r="H55" s="21"/>
      <c r="I55" s="21"/>
      <c r="J55" s="21"/>
    </row>
    <row r="56" spans="1:10" s="20" customFormat="1" ht="123.75" x14ac:dyDescent="0.25">
      <c r="A56" s="25" t="s">
        <v>90</v>
      </c>
      <c r="B56" s="24" t="s">
        <v>33</v>
      </c>
      <c r="C56" s="26" t="s">
        <v>262</v>
      </c>
      <c r="D56" s="26" t="s">
        <v>261</v>
      </c>
      <c r="E56" s="22"/>
      <c r="F56" s="21"/>
      <c r="G56" s="21"/>
      <c r="H56" s="21"/>
      <c r="I56" s="21"/>
      <c r="J56" s="21"/>
    </row>
    <row r="57" spans="1:10" s="20" customFormat="1" ht="123.75" x14ac:dyDescent="0.25">
      <c r="A57" s="25" t="s">
        <v>91</v>
      </c>
      <c r="B57" s="24" t="s">
        <v>33</v>
      </c>
      <c r="C57" s="26" t="s">
        <v>262</v>
      </c>
      <c r="D57" s="26" t="s">
        <v>261</v>
      </c>
      <c r="E57" s="22"/>
      <c r="F57" s="21"/>
      <c r="G57" s="21"/>
      <c r="H57" s="21"/>
      <c r="I57" s="21"/>
      <c r="J57" s="21"/>
    </row>
    <row r="58" spans="1:10" s="20" customFormat="1" ht="123.75" x14ac:dyDescent="0.25">
      <c r="A58" s="25" t="s">
        <v>92</v>
      </c>
      <c r="B58" s="24" t="s">
        <v>33</v>
      </c>
      <c r="C58" s="26" t="s">
        <v>262</v>
      </c>
      <c r="D58" s="26" t="s">
        <v>261</v>
      </c>
      <c r="E58" s="22"/>
      <c r="F58" s="21"/>
      <c r="G58" s="21"/>
      <c r="H58" s="21"/>
      <c r="I58" s="21"/>
      <c r="J58" s="21"/>
    </row>
    <row r="59" spans="1:10" s="20" customFormat="1" ht="123.75" x14ac:dyDescent="0.25">
      <c r="A59" s="25" t="s">
        <v>93</v>
      </c>
      <c r="B59" s="24" t="s">
        <v>33</v>
      </c>
      <c r="C59" s="26" t="s">
        <v>262</v>
      </c>
      <c r="D59" s="26" t="s">
        <v>261</v>
      </c>
      <c r="E59" s="22"/>
      <c r="F59" s="21"/>
      <c r="G59" s="21"/>
      <c r="H59" s="21"/>
      <c r="I59" s="21"/>
      <c r="J59" s="21"/>
    </row>
    <row r="60" spans="1:10" s="20" customFormat="1" ht="123.75" x14ac:dyDescent="0.25">
      <c r="A60" s="25" t="s">
        <v>94</v>
      </c>
      <c r="B60" s="24" t="s">
        <v>33</v>
      </c>
      <c r="C60" s="26" t="s">
        <v>262</v>
      </c>
      <c r="D60" s="26" t="s">
        <v>261</v>
      </c>
      <c r="E60" s="22"/>
      <c r="F60" s="21"/>
      <c r="G60" s="21"/>
      <c r="H60" s="21"/>
      <c r="I60" s="21"/>
      <c r="J60" s="21"/>
    </row>
    <row r="61" spans="1:10" s="20" customFormat="1" ht="123.75" x14ac:dyDescent="0.25">
      <c r="A61" s="25" t="s">
        <v>160</v>
      </c>
      <c r="B61" s="24" t="s">
        <v>33</v>
      </c>
      <c r="C61" s="26" t="s">
        <v>262</v>
      </c>
      <c r="D61" s="26" t="s">
        <v>261</v>
      </c>
      <c r="E61" s="22"/>
      <c r="F61" s="21"/>
      <c r="G61" s="21"/>
      <c r="H61" s="21"/>
      <c r="I61" s="21"/>
      <c r="J61" s="21"/>
    </row>
    <row r="62" spans="1:10" s="20" customFormat="1" ht="123.75" x14ac:dyDescent="0.25">
      <c r="A62" s="25" t="s">
        <v>96</v>
      </c>
      <c r="B62" s="24" t="s">
        <v>33</v>
      </c>
      <c r="C62" s="26" t="s">
        <v>262</v>
      </c>
      <c r="D62" s="26" t="s">
        <v>261</v>
      </c>
      <c r="E62" s="22"/>
      <c r="F62" s="21"/>
      <c r="G62" s="21"/>
      <c r="H62" s="21"/>
      <c r="I62" s="21"/>
      <c r="J62" s="21"/>
    </row>
    <row r="63" spans="1:10" s="20" customFormat="1" ht="123.75" x14ac:dyDescent="0.25">
      <c r="A63" s="25" t="s">
        <v>97</v>
      </c>
      <c r="B63" s="24" t="s">
        <v>33</v>
      </c>
      <c r="C63" s="26" t="s">
        <v>262</v>
      </c>
      <c r="D63" s="26" t="s">
        <v>261</v>
      </c>
      <c r="E63" s="22"/>
      <c r="F63" s="21"/>
      <c r="G63" s="21"/>
      <c r="H63" s="21"/>
      <c r="I63" s="21"/>
      <c r="J63" s="21"/>
    </row>
    <row r="64" spans="1:10" s="20" customFormat="1" ht="123.75" x14ac:dyDescent="0.25">
      <c r="A64" s="25" t="s">
        <v>98</v>
      </c>
      <c r="B64" s="24" t="s">
        <v>33</v>
      </c>
      <c r="C64" s="26" t="s">
        <v>262</v>
      </c>
      <c r="D64" s="26" t="s">
        <v>261</v>
      </c>
      <c r="E64" s="22"/>
      <c r="F64" s="21"/>
      <c r="G64" s="21"/>
      <c r="H64" s="21"/>
      <c r="I64" s="21"/>
      <c r="J64" s="21"/>
    </row>
    <row r="65" spans="1:10" s="20" customFormat="1" ht="123.75" x14ac:dyDescent="0.25">
      <c r="A65" s="25" t="s">
        <v>99</v>
      </c>
      <c r="B65" s="24" t="s">
        <v>33</v>
      </c>
      <c r="C65" s="26" t="s">
        <v>262</v>
      </c>
      <c r="D65" s="26" t="s">
        <v>261</v>
      </c>
      <c r="E65" s="22"/>
      <c r="F65" s="21"/>
      <c r="G65" s="21"/>
      <c r="H65" s="21"/>
      <c r="I65" s="21"/>
      <c r="J65" s="21"/>
    </row>
    <row r="66" spans="1:10" s="20" customFormat="1" ht="123.75" x14ac:dyDescent="0.25">
      <c r="A66" s="25" t="s">
        <v>157</v>
      </c>
      <c r="B66" s="24" t="s">
        <v>33</v>
      </c>
      <c r="C66" s="26" t="s">
        <v>262</v>
      </c>
      <c r="D66" s="26" t="s">
        <v>261</v>
      </c>
      <c r="E66" s="22"/>
      <c r="F66" s="21"/>
      <c r="G66" s="21"/>
      <c r="H66" s="21"/>
      <c r="I66" s="21"/>
      <c r="J66" s="21"/>
    </row>
    <row r="67" spans="1:10" s="20" customFormat="1" ht="123.75" x14ac:dyDescent="0.25">
      <c r="A67" s="25" t="s">
        <v>155</v>
      </c>
      <c r="B67" s="24" t="s">
        <v>33</v>
      </c>
      <c r="C67" s="26" t="s">
        <v>262</v>
      </c>
      <c r="D67" s="26" t="s">
        <v>261</v>
      </c>
      <c r="E67" s="22"/>
      <c r="F67" s="21"/>
      <c r="G67" s="21"/>
      <c r="H67" s="21"/>
      <c r="I67" s="21"/>
      <c r="J67" s="21"/>
    </row>
    <row r="68" spans="1:10" s="20" customFormat="1" ht="123.75" x14ac:dyDescent="0.25">
      <c r="A68" s="25" t="s">
        <v>102</v>
      </c>
      <c r="B68" s="24" t="s">
        <v>33</v>
      </c>
      <c r="C68" s="26" t="s">
        <v>262</v>
      </c>
      <c r="D68" s="26" t="s">
        <v>261</v>
      </c>
      <c r="E68" s="22"/>
      <c r="F68" s="21"/>
      <c r="G68" s="21"/>
      <c r="H68" s="21"/>
      <c r="I68" s="21"/>
      <c r="J68" s="21"/>
    </row>
    <row r="69" spans="1:10" s="20" customFormat="1" ht="123.75" x14ac:dyDescent="0.25">
      <c r="A69" s="25" t="s">
        <v>152</v>
      </c>
      <c r="B69" s="24" t="s">
        <v>33</v>
      </c>
      <c r="C69" s="26" t="s">
        <v>262</v>
      </c>
      <c r="D69" s="26" t="s">
        <v>261</v>
      </c>
      <c r="E69" s="22"/>
      <c r="F69" s="21"/>
      <c r="G69" s="21"/>
      <c r="H69" s="21"/>
      <c r="I69" s="21"/>
      <c r="J69" s="21"/>
    </row>
    <row r="70" spans="1:10" s="20" customFormat="1" ht="123.75" x14ac:dyDescent="0.25">
      <c r="A70" s="25" t="s">
        <v>104</v>
      </c>
      <c r="B70" s="24" t="s">
        <v>33</v>
      </c>
      <c r="C70" s="26" t="s">
        <v>262</v>
      </c>
      <c r="D70" s="26" t="s">
        <v>261</v>
      </c>
      <c r="E70" s="22"/>
      <c r="F70" s="21"/>
      <c r="G70" s="21"/>
      <c r="H70" s="21"/>
      <c r="I70" s="21"/>
      <c r="J70" s="21"/>
    </row>
    <row r="71" spans="1:10" s="20" customFormat="1" ht="123.75" x14ac:dyDescent="0.25">
      <c r="A71" s="25" t="s">
        <v>105</v>
      </c>
      <c r="B71" s="24" t="s">
        <v>33</v>
      </c>
      <c r="C71" s="26" t="s">
        <v>262</v>
      </c>
      <c r="D71" s="26" t="s">
        <v>261</v>
      </c>
      <c r="E71" s="22"/>
      <c r="F71" s="21"/>
      <c r="G71" s="21"/>
      <c r="H71" s="21"/>
      <c r="I71" s="21"/>
      <c r="J71" s="21"/>
    </row>
    <row r="72" spans="1:10" s="20" customFormat="1" ht="123.75" x14ac:dyDescent="0.25">
      <c r="A72" s="25" t="s">
        <v>148</v>
      </c>
      <c r="B72" s="24" t="s">
        <v>33</v>
      </c>
      <c r="C72" s="26" t="s">
        <v>262</v>
      </c>
      <c r="D72" s="26" t="s">
        <v>261</v>
      </c>
      <c r="E72" s="22"/>
      <c r="F72" s="21"/>
      <c r="G72" s="21"/>
      <c r="H72" s="21"/>
      <c r="I72" s="21"/>
      <c r="J72" s="21"/>
    </row>
    <row r="73" spans="1:10" s="20" customFormat="1" ht="123.75" x14ac:dyDescent="0.25">
      <c r="A73" s="25" t="s">
        <v>146</v>
      </c>
      <c r="B73" s="24" t="s">
        <v>33</v>
      </c>
      <c r="C73" s="26" t="s">
        <v>262</v>
      </c>
      <c r="D73" s="26" t="s">
        <v>261</v>
      </c>
      <c r="E73" s="22"/>
      <c r="F73" s="21"/>
      <c r="G73" s="21"/>
      <c r="H73" s="21"/>
      <c r="I73" s="21"/>
      <c r="J73" s="21"/>
    </row>
    <row r="74" spans="1:10" s="20" customFormat="1" ht="123.75" x14ac:dyDescent="0.25">
      <c r="A74" s="25" t="s">
        <v>144</v>
      </c>
      <c r="B74" s="24" t="s">
        <v>33</v>
      </c>
      <c r="C74" s="26" t="s">
        <v>262</v>
      </c>
      <c r="D74" s="26" t="s">
        <v>261</v>
      </c>
      <c r="E74" s="22"/>
      <c r="F74" s="21"/>
      <c r="G74" s="21"/>
      <c r="H74" s="21"/>
      <c r="I74" s="21"/>
      <c r="J74" s="21"/>
    </row>
    <row r="75" spans="1:10" s="20" customFormat="1" ht="123.75" x14ac:dyDescent="0.25">
      <c r="A75" s="25" t="s">
        <v>142</v>
      </c>
      <c r="B75" s="24" t="s">
        <v>33</v>
      </c>
      <c r="C75" s="26" t="s">
        <v>262</v>
      </c>
      <c r="D75" s="26" t="s">
        <v>261</v>
      </c>
      <c r="E75" s="22"/>
      <c r="F75" s="21"/>
      <c r="G75" s="21"/>
      <c r="H75" s="21"/>
      <c r="I75" s="21"/>
      <c r="J75" s="21"/>
    </row>
    <row r="76" spans="1:10" s="20" customFormat="1" ht="123.75" x14ac:dyDescent="0.25">
      <c r="A76" s="25" t="s">
        <v>110</v>
      </c>
      <c r="B76" s="24" t="s">
        <v>33</v>
      </c>
      <c r="C76" s="26" t="s">
        <v>262</v>
      </c>
      <c r="D76" s="26" t="s">
        <v>261</v>
      </c>
      <c r="E76" s="22"/>
      <c r="F76" s="21"/>
      <c r="G76" s="21"/>
      <c r="H76" s="21"/>
      <c r="I76" s="21"/>
      <c r="J76" s="21"/>
    </row>
    <row r="77" spans="1:10" s="20" customFormat="1" ht="123.75" x14ac:dyDescent="0.25">
      <c r="A77" s="25" t="s">
        <v>111</v>
      </c>
      <c r="B77" s="24" t="s">
        <v>33</v>
      </c>
      <c r="C77" s="26" t="s">
        <v>262</v>
      </c>
      <c r="D77" s="26" t="s">
        <v>261</v>
      </c>
      <c r="E77" s="22"/>
      <c r="F77" s="21"/>
      <c r="G77" s="21"/>
      <c r="H77" s="21"/>
      <c r="I77" s="21"/>
      <c r="J77" s="21"/>
    </row>
    <row r="78" spans="1:10" s="20" customFormat="1" ht="123.75" x14ac:dyDescent="0.25">
      <c r="A78" s="25" t="s">
        <v>112</v>
      </c>
      <c r="B78" s="24" t="s">
        <v>33</v>
      </c>
      <c r="C78" s="26" t="s">
        <v>262</v>
      </c>
      <c r="D78" s="26" t="s">
        <v>261</v>
      </c>
      <c r="E78" s="22"/>
      <c r="F78" s="21"/>
      <c r="G78" s="21"/>
      <c r="H78" s="21"/>
      <c r="I78" s="21"/>
      <c r="J78" s="21"/>
    </row>
    <row r="79" spans="1:10" s="20" customFormat="1" ht="123.75" x14ac:dyDescent="0.25">
      <c r="A79" s="25" t="s">
        <v>113</v>
      </c>
      <c r="B79" s="24" t="s">
        <v>33</v>
      </c>
      <c r="C79" s="26" t="s">
        <v>262</v>
      </c>
      <c r="D79" s="26" t="s">
        <v>261</v>
      </c>
      <c r="E79" s="22"/>
      <c r="F79" s="21"/>
      <c r="G79" s="21"/>
      <c r="H79" s="21"/>
      <c r="I79" s="21"/>
      <c r="J79" s="21"/>
    </row>
    <row r="80" spans="1:10" s="20" customFormat="1" ht="123.75" x14ac:dyDescent="0.25">
      <c r="A80" s="25" t="s">
        <v>114</v>
      </c>
      <c r="B80" s="24" t="s">
        <v>33</v>
      </c>
      <c r="C80" s="26" t="s">
        <v>262</v>
      </c>
      <c r="D80" s="26" t="s">
        <v>261</v>
      </c>
      <c r="E80" s="22"/>
      <c r="F80" s="21"/>
      <c r="G80" s="21"/>
      <c r="H80" s="21"/>
      <c r="I80" s="21"/>
      <c r="J80" s="21"/>
    </row>
    <row r="81" spans="1:10" s="20" customFormat="1" ht="123.75" x14ac:dyDescent="0.25">
      <c r="A81" s="25" t="s">
        <v>115</v>
      </c>
      <c r="B81" s="24" t="s">
        <v>33</v>
      </c>
      <c r="C81" s="26" t="s">
        <v>262</v>
      </c>
      <c r="D81" s="26" t="s">
        <v>261</v>
      </c>
      <c r="E81" s="22"/>
      <c r="F81" s="21"/>
      <c r="G81" s="21"/>
      <c r="H81" s="21"/>
      <c r="I81" s="21"/>
      <c r="J81" s="21"/>
    </row>
    <row r="82" spans="1:10" s="20" customFormat="1" ht="123.75" x14ac:dyDescent="0.25">
      <c r="A82" s="25" t="s">
        <v>116</v>
      </c>
      <c r="B82" s="24" t="s">
        <v>33</v>
      </c>
      <c r="C82" s="26" t="s">
        <v>262</v>
      </c>
      <c r="D82" s="26" t="s">
        <v>261</v>
      </c>
      <c r="E82" s="22"/>
      <c r="F82" s="21"/>
      <c r="G82" s="21"/>
      <c r="H82" s="21"/>
      <c r="I82" s="21"/>
      <c r="J82" s="21"/>
    </row>
    <row r="83" spans="1:10" s="20" customFormat="1" ht="123.75" x14ac:dyDescent="0.25">
      <c r="A83" s="25" t="s">
        <v>135</v>
      </c>
      <c r="B83" s="24" t="s">
        <v>33</v>
      </c>
      <c r="C83" s="26" t="s">
        <v>262</v>
      </c>
      <c r="D83" s="26" t="s">
        <v>261</v>
      </c>
      <c r="E83" s="22"/>
      <c r="F83" s="21"/>
      <c r="G83" s="21"/>
      <c r="H83" s="21"/>
      <c r="I83" s="21"/>
      <c r="J83" s="21"/>
    </row>
    <row r="84" spans="1:10" s="20" customFormat="1" ht="123.75" x14ac:dyDescent="0.25">
      <c r="A84" s="25" t="s">
        <v>134</v>
      </c>
      <c r="B84" s="24" t="s">
        <v>33</v>
      </c>
      <c r="C84" s="26" t="s">
        <v>262</v>
      </c>
      <c r="D84" s="26" t="s">
        <v>261</v>
      </c>
      <c r="E84" s="22"/>
      <c r="F84" s="21"/>
      <c r="G84" s="21"/>
      <c r="H84" s="21"/>
      <c r="I84" s="21"/>
      <c r="J84" s="21"/>
    </row>
    <row r="85" spans="1:10" s="20" customFormat="1" ht="123.75" x14ac:dyDescent="0.25">
      <c r="A85" s="25" t="s">
        <v>119</v>
      </c>
      <c r="B85" s="24" t="s">
        <v>33</v>
      </c>
      <c r="C85" s="26" t="s">
        <v>262</v>
      </c>
      <c r="D85" s="26" t="s">
        <v>261</v>
      </c>
      <c r="E85" s="22"/>
      <c r="F85" s="21"/>
      <c r="G85" s="21"/>
      <c r="H85" s="21"/>
      <c r="I85" s="21"/>
      <c r="J85" s="21"/>
    </row>
    <row r="86" spans="1:10" s="20" customFormat="1" ht="123.75" x14ac:dyDescent="0.25">
      <c r="A86" s="25" t="s">
        <v>120</v>
      </c>
      <c r="B86" s="24" t="s">
        <v>33</v>
      </c>
      <c r="C86" s="26" t="s">
        <v>262</v>
      </c>
      <c r="D86" s="26" t="s">
        <v>261</v>
      </c>
      <c r="E86" s="22"/>
      <c r="F86" s="21"/>
      <c r="G86" s="21"/>
      <c r="H86" s="21"/>
      <c r="I86" s="21"/>
      <c r="J86" s="21"/>
    </row>
    <row r="87" spans="1:10" s="20" customFormat="1" ht="123.75" x14ac:dyDescent="0.25">
      <c r="A87" s="25" t="s">
        <v>121</v>
      </c>
      <c r="B87" s="24" t="s">
        <v>33</v>
      </c>
      <c r="C87" s="26" t="s">
        <v>262</v>
      </c>
      <c r="D87" s="26" t="s">
        <v>261</v>
      </c>
      <c r="E87" s="22"/>
      <c r="F87" s="21"/>
      <c r="G87" s="21"/>
      <c r="H87" s="21"/>
      <c r="I87" s="21"/>
      <c r="J87" s="21"/>
    </row>
    <row r="88" spans="1:10" s="20" customFormat="1" ht="123.75" x14ac:dyDescent="0.25">
      <c r="A88" s="25" t="s">
        <v>122</v>
      </c>
      <c r="B88" s="24" t="s">
        <v>33</v>
      </c>
      <c r="C88" s="26" t="s">
        <v>262</v>
      </c>
      <c r="D88" s="26" t="s">
        <v>261</v>
      </c>
      <c r="E88" s="22"/>
      <c r="F88" s="21"/>
      <c r="G88" s="21"/>
      <c r="H88" s="21"/>
      <c r="I88" s="21"/>
      <c r="J88" s="21"/>
    </row>
    <row r="89" spans="1:10" s="20" customFormat="1" ht="123.75" x14ac:dyDescent="0.25">
      <c r="A89" s="25" t="s">
        <v>123</v>
      </c>
      <c r="B89" s="24" t="s">
        <v>33</v>
      </c>
      <c r="C89" s="26" t="s">
        <v>262</v>
      </c>
      <c r="D89" s="26" t="s">
        <v>261</v>
      </c>
      <c r="E89" s="22"/>
      <c r="F89" s="21"/>
      <c r="G89" s="21"/>
      <c r="H89" s="21"/>
      <c r="I89" s="21"/>
      <c r="J89" s="21"/>
    </row>
    <row r="90" spans="1:10" s="20" customFormat="1" ht="123.75" x14ac:dyDescent="0.25">
      <c r="A90" s="25" t="s">
        <v>124</v>
      </c>
      <c r="B90" s="24" t="s">
        <v>33</v>
      </c>
      <c r="C90" s="26" t="s">
        <v>262</v>
      </c>
      <c r="D90" s="26" t="s">
        <v>261</v>
      </c>
      <c r="E90" s="22"/>
      <c r="F90" s="21"/>
      <c r="G90" s="21"/>
      <c r="H90" s="21"/>
      <c r="I90" s="21"/>
      <c r="J90" s="21"/>
    </row>
    <row r="91" spans="1:10" s="20" customFormat="1" ht="123.75" x14ac:dyDescent="0.25">
      <c r="A91" s="25" t="s">
        <v>125</v>
      </c>
      <c r="B91" s="24" t="s">
        <v>33</v>
      </c>
      <c r="C91" s="26" t="s">
        <v>262</v>
      </c>
      <c r="D91" s="26" t="s">
        <v>261</v>
      </c>
      <c r="E91" s="22"/>
      <c r="F91" s="21"/>
      <c r="G91" s="21"/>
      <c r="H91" s="21"/>
      <c r="I91" s="21"/>
      <c r="J91" s="21"/>
    </row>
    <row r="92" spans="1:10" s="20" customFormat="1" ht="123.75" x14ac:dyDescent="0.25">
      <c r="A92" s="25" t="s">
        <v>126</v>
      </c>
      <c r="B92" s="24" t="s">
        <v>33</v>
      </c>
      <c r="C92" s="26" t="s">
        <v>262</v>
      </c>
      <c r="D92" s="26" t="s">
        <v>261</v>
      </c>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E21C61DF-0300-4466-BD7C-3F9CB7DFEE3E}">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2332-B458-446D-8863-4610E560D1D3}">
  <sheetPr>
    <pageSetUpPr fitToPage="1"/>
  </sheetPr>
  <dimension ref="A1:AY101"/>
  <sheetViews>
    <sheetView zoomScale="80" zoomScaleNormal="80" workbookViewId="0">
      <selection activeCell="AA75" sqref="AA75"/>
    </sheetView>
  </sheetViews>
  <sheetFormatPr defaultRowHeight="12.75" x14ac:dyDescent="0.2"/>
  <cols>
    <col min="1" max="1" width="38.5703125" style="17" customWidth="1"/>
    <col min="2" max="2" width="30.42578125" style="17" customWidth="1"/>
    <col min="3" max="3" width="3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269</v>
      </c>
      <c r="C2" s="85"/>
      <c r="D2" s="85"/>
      <c r="E2" s="84"/>
      <c r="F2" s="17"/>
    </row>
    <row r="3" spans="1:51" ht="13.5" thickBot="1" x14ac:dyDescent="0.3">
      <c r="A3" s="35" t="s">
        <v>214</v>
      </c>
      <c r="B3" s="83" t="s">
        <v>268</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00.25" customHeight="1" x14ac:dyDescent="0.25">
      <c r="A5" s="25" t="s">
        <v>38</v>
      </c>
      <c r="B5" s="24" t="s">
        <v>34</v>
      </c>
      <c r="C5" s="98" t="s">
        <v>267</v>
      </c>
      <c r="D5" s="80"/>
      <c r="E5" s="97" t="s">
        <v>266</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45.75" customHeight="1" x14ac:dyDescent="0.25">
      <c r="A6" s="25" t="s">
        <v>39</v>
      </c>
      <c r="B6" s="24" t="s">
        <v>34</v>
      </c>
      <c r="C6" s="96" t="s">
        <v>265</v>
      </c>
      <c r="D6" s="80"/>
      <c r="E6" s="26"/>
    </row>
    <row r="7" spans="1:51" s="20" customFormat="1" ht="54.75" customHeight="1" x14ac:dyDescent="0.25">
      <c r="A7" s="25" t="s">
        <v>40</v>
      </c>
      <c r="B7" s="24" t="s">
        <v>34</v>
      </c>
      <c r="C7" s="96" t="s">
        <v>265</v>
      </c>
      <c r="D7" s="80"/>
      <c r="E7" s="26"/>
    </row>
    <row r="8" spans="1:51" s="20" customFormat="1" ht="59.25" customHeight="1" x14ac:dyDescent="0.25">
      <c r="A8" s="25" t="s">
        <v>41</v>
      </c>
      <c r="B8" s="24" t="s">
        <v>34</v>
      </c>
      <c r="C8" s="96" t="s">
        <v>265</v>
      </c>
      <c r="D8" s="80"/>
      <c r="E8" s="26"/>
    </row>
    <row r="9" spans="1:51" s="20" customFormat="1" ht="59.25" customHeight="1" x14ac:dyDescent="0.25">
      <c r="A9" s="25" t="s">
        <v>42</v>
      </c>
      <c r="B9" s="24" t="s">
        <v>34</v>
      </c>
      <c r="C9" s="96" t="s">
        <v>265</v>
      </c>
      <c r="D9" s="80"/>
      <c r="E9" s="26"/>
      <c r="F9" s="21"/>
      <c r="G9" s="21"/>
      <c r="H9" s="21"/>
      <c r="I9" s="21"/>
      <c r="J9" s="21"/>
    </row>
    <row r="10" spans="1:51" s="20" customFormat="1" ht="59.25" customHeight="1" x14ac:dyDescent="0.25">
      <c r="A10" s="25" t="s">
        <v>43</v>
      </c>
      <c r="B10" s="24" t="s">
        <v>34</v>
      </c>
      <c r="C10" s="96" t="s">
        <v>265</v>
      </c>
      <c r="D10" s="80"/>
      <c r="E10" s="26"/>
      <c r="F10" s="21"/>
      <c r="G10" s="21"/>
      <c r="H10" s="21"/>
      <c r="I10" s="21"/>
      <c r="J10" s="21"/>
    </row>
    <row r="11" spans="1:51" s="20" customFormat="1" ht="59.25" customHeight="1" x14ac:dyDescent="0.25">
      <c r="A11" s="25" t="s">
        <v>44</v>
      </c>
      <c r="B11" s="24" t="s">
        <v>34</v>
      </c>
      <c r="C11" s="96" t="s">
        <v>265</v>
      </c>
      <c r="D11" s="80"/>
      <c r="E11" s="26"/>
      <c r="F11" s="21"/>
      <c r="G11" s="21"/>
      <c r="H11" s="21"/>
      <c r="I11" s="21"/>
      <c r="J11" s="21"/>
    </row>
    <row r="12" spans="1:51" s="20" customFormat="1" ht="59.25" customHeight="1" x14ac:dyDescent="0.25">
      <c r="A12" s="25" t="s">
        <v>45</v>
      </c>
      <c r="B12" s="24" t="s">
        <v>34</v>
      </c>
      <c r="C12" s="96" t="s">
        <v>265</v>
      </c>
      <c r="D12" s="80"/>
      <c r="E12" s="26"/>
      <c r="F12" s="21"/>
      <c r="G12" s="21"/>
      <c r="H12" s="21"/>
      <c r="I12" s="21"/>
      <c r="J12" s="21"/>
    </row>
    <row r="13" spans="1:51" s="20" customFormat="1" ht="59.25" customHeight="1" x14ac:dyDescent="0.25">
      <c r="A13" s="25" t="s">
        <v>46</v>
      </c>
      <c r="B13" s="24" t="s">
        <v>34</v>
      </c>
      <c r="C13" s="96" t="s">
        <v>265</v>
      </c>
      <c r="D13" s="80"/>
      <c r="E13" s="26"/>
      <c r="F13" s="21"/>
      <c r="G13" s="21"/>
      <c r="H13" s="21"/>
      <c r="I13" s="21"/>
      <c r="J13" s="21"/>
    </row>
    <row r="14" spans="1:51" s="20" customFormat="1" ht="59.25" customHeight="1" x14ac:dyDescent="0.25">
      <c r="A14" s="25" t="s">
        <v>47</v>
      </c>
      <c r="B14" s="24" t="s">
        <v>34</v>
      </c>
      <c r="C14" s="96" t="s">
        <v>265</v>
      </c>
      <c r="D14" s="80"/>
      <c r="E14" s="26"/>
      <c r="F14" s="21"/>
      <c r="G14" s="21"/>
      <c r="H14" s="21"/>
      <c r="I14" s="21"/>
      <c r="J14" s="21"/>
    </row>
    <row r="15" spans="1:51" s="20" customFormat="1" ht="59.25" customHeight="1" x14ac:dyDescent="0.25">
      <c r="A15" s="25" t="s">
        <v>48</v>
      </c>
      <c r="B15" s="24" t="s">
        <v>34</v>
      </c>
      <c r="C15" s="96" t="s">
        <v>265</v>
      </c>
      <c r="D15" s="80"/>
      <c r="E15" s="26"/>
      <c r="F15" s="21"/>
      <c r="G15" s="21"/>
      <c r="H15" s="21"/>
      <c r="I15" s="21"/>
      <c r="J15" s="21"/>
    </row>
    <row r="16" spans="1:51" s="20" customFormat="1" ht="59.25" customHeight="1" x14ac:dyDescent="0.25">
      <c r="A16" s="25" t="s">
        <v>49</v>
      </c>
      <c r="B16" s="24" t="s">
        <v>34</v>
      </c>
      <c r="C16" s="96" t="s">
        <v>265</v>
      </c>
      <c r="D16" s="80"/>
      <c r="E16" s="26"/>
      <c r="F16" s="21"/>
      <c r="G16" s="21"/>
      <c r="H16" s="21"/>
      <c r="I16" s="21"/>
      <c r="J16" s="21"/>
    </row>
    <row r="17" spans="1:10" s="20" customFormat="1" ht="59.25" customHeight="1" x14ac:dyDescent="0.25">
      <c r="A17" s="25" t="s">
        <v>50</v>
      </c>
      <c r="B17" s="24" t="s">
        <v>34</v>
      </c>
      <c r="C17" s="96" t="s">
        <v>265</v>
      </c>
      <c r="D17" s="80"/>
      <c r="E17" s="26"/>
      <c r="F17" s="21"/>
      <c r="G17" s="21"/>
      <c r="H17" s="21"/>
      <c r="I17" s="21"/>
      <c r="J17" s="21"/>
    </row>
    <row r="18" spans="1:10" s="20" customFormat="1" ht="59.25" customHeight="1" x14ac:dyDescent="0.25">
      <c r="A18" s="25" t="s">
        <v>51</v>
      </c>
      <c r="B18" s="24" t="s">
        <v>34</v>
      </c>
      <c r="C18" s="96" t="s">
        <v>265</v>
      </c>
      <c r="D18" s="80"/>
      <c r="E18" s="26"/>
      <c r="F18" s="21"/>
      <c r="G18" s="21"/>
      <c r="H18" s="21"/>
      <c r="I18" s="21"/>
      <c r="J18" s="21"/>
    </row>
    <row r="19" spans="1:10" s="20" customFormat="1" ht="59.25" customHeight="1" x14ac:dyDescent="0.25">
      <c r="A19" s="25" t="s">
        <v>52</v>
      </c>
      <c r="B19" s="24" t="s">
        <v>34</v>
      </c>
      <c r="C19" s="96" t="s">
        <v>265</v>
      </c>
      <c r="D19" s="80"/>
      <c r="E19" s="26"/>
      <c r="F19" s="21"/>
      <c r="G19" s="21"/>
      <c r="H19" s="21"/>
      <c r="I19" s="21"/>
      <c r="J19" s="21"/>
    </row>
    <row r="20" spans="1:10" s="20" customFormat="1" ht="59.25" customHeight="1" x14ac:dyDescent="0.25">
      <c r="A20" s="25" t="s">
        <v>53</v>
      </c>
      <c r="B20" s="24" t="s">
        <v>34</v>
      </c>
      <c r="C20" s="96" t="s">
        <v>265</v>
      </c>
      <c r="D20" s="80"/>
      <c r="E20" s="26"/>
      <c r="F20" s="21"/>
      <c r="G20" s="21"/>
      <c r="H20" s="21"/>
      <c r="I20" s="21"/>
      <c r="J20" s="21"/>
    </row>
    <row r="21" spans="1:10" s="20" customFormat="1" ht="59.25" customHeight="1" x14ac:dyDescent="0.25">
      <c r="A21" s="25" t="s">
        <v>193</v>
      </c>
      <c r="B21" s="24" t="s">
        <v>34</v>
      </c>
      <c r="C21" s="96" t="s">
        <v>265</v>
      </c>
      <c r="D21" s="80"/>
      <c r="E21" s="26"/>
      <c r="F21" s="21"/>
      <c r="G21" s="21"/>
      <c r="H21" s="21"/>
      <c r="I21" s="21"/>
      <c r="J21" s="21"/>
    </row>
    <row r="22" spans="1:10" s="20" customFormat="1" ht="59.25" customHeight="1" x14ac:dyDescent="0.25">
      <c r="A22" s="25" t="s">
        <v>191</v>
      </c>
      <c r="B22" s="24" t="s">
        <v>34</v>
      </c>
      <c r="C22" s="96" t="s">
        <v>265</v>
      </c>
      <c r="D22" s="80"/>
      <c r="E22" s="26"/>
      <c r="F22" s="21"/>
      <c r="G22" s="21"/>
      <c r="H22" s="21"/>
      <c r="I22" s="21"/>
      <c r="J22" s="21"/>
    </row>
    <row r="23" spans="1:10" s="20" customFormat="1" ht="59.25" customHeight="1" x14ac:dyDescent="0.25">
      <c r="A23" s="25" t="s">
        <v>189</v>
      </c>
      <c r="B23" s="24" t="s">
        <v>34</v>
      </c>
      <c r="C23" s="96" t="s">
        <v>265</v>
      </c>
      <c r="D23" s="80"/>
      <c r="E23" s="26"/>
      <c r="F23" s="21"/>
      <c r="G23" s="21"/>
      <c r="H23" s="21"/>
      <c r="I23" s="21"/>
      <c r="J23" s="21"/>
    </row>
    <row r="24" spans="1:10" s="20" customFormat="1" ht="59.25" customHeight="1" x14ac:dyDescent="0.25">
      <c r="A24" s="25" t="s">
        <v>57</v>
      </c>
      <c r="B24" s="24" t="s">
        <v>34</v>
      </c>
      <c r="C24" s="96" t="s">
        <v>265</v>
      </c>
      <c r="D24" s="80"/>
      <c r="E24" s="26"/>
      <c r="F24" s="21"/>
      <c r="G24" s="21"/>
      <c r="H24" s="21"/>
      <c r="I24" s="21"/>
      <c r="J24" s="21"/>
    </row>
    <row r="25" spans="1:10" s="20" customFormat="1" ht="59.25" customHeight="1" x14ac:dyDescent="0.25">
      <c r="A25" s="25" t="s">
        <v>187</v>
      </c>
      <c r="B25" s="24" t="s">
        <v>34</v>
      </c>
      <c r="C25" s="96" t="s">
        <v>265</v>
      </c>
      <c r="D25" s="80"/>
      <c r="E25" s="26"/>
      <c r="F25" s="21"/>
      <c r="G25" s="21"/>
      <c r="H25" s="21"/>
      <c r="I25" s="21"/>
      <c r="J25" s="21"/>
    </row>
    <row r="26" spans="1:10" s="20" customFormat="1" ht="59.25" customHeight="1" x14ac:dyDescent="0.25">
      <c r="A26" s="25" t="s">
        <v>59</v>
      </c>
      <c r="B26" s="24" t="s">
        <v>34</v>
      </c>
      <c r="C26" s="96" t="s">
        <v>265</v>
      </c>
      <c r="D26" s="80"/>
      <c r="E26" s="26"/>
      <c r="F26" s="21"/>
      <c r="G26" s="21"/>
      <c r="H26" s="21"/>
      <c r="I26" s="21"/>
      <c r="J26" s="21"/>
    </row>
    <row r="27" spans="1:10" s="20" customFormat="1" ht="59.25" customHeight="1" x14ac:dyDescent="0.25">
      <c r="A27" s="25" t="s">
        <v>184</v>
      </c>
      <c r="B27" s="24" t="s">
        <v>34</v>
      </c>
      <c r="C27" s="96" t="s">
        <v>265</v>
      </c>
      <c r="D27" s="80"/>
      <c r="E27" s="26"/>
      <c r="F27" s="21"/>
      <c r="G27" s="21"/>
      <c r="H27" s="21"/>
      <c r="I27" s="21"/>
      <c r="J27" s="21"/>
    </row>
    <row r="28" spans="1:10" s="20" customFormat="1" ht="59.25" customHeight="1" x14ac:dyDescent="0.25">
      <c r="A28" s="25" t="s">
        <v>61</v>
      </c>
      <c r="B28" s="24" t="s">
        <v>34</v>
      </c>
      <c r="C28" s="96" t="s">
        <v>265</v>
      </c>
      <c r="D28" s="80"/>
      <c r="E28" s="26"/>
      <c r="F28" s="21"/>
      <c r="G28" s="21"/>
      <c r="H28" s="21"/>
      <c r="I28" s="21"/>
      <c r="J28" s="21"/>
    </row>
    <row r="29" spans="1:10" s="20" customFormat="1" ht="59.25" customHeight="1" x14ac:dyDescent="0.25">
      <c r="A29" s="25" t="s">
        <v>62</v>
      </c>
      <c r="B29" s="24" t="s">
        <v>34</v>
      </c>
      <c r="C29" s="96" t="s">
        <v>265</v>
      </c>
      <c r="D29" s="80"/>
      <c r="E29" s="26"/>
      <c r="F29" s="21"/>
      <c r="G29" s="21"/>
      <c r="H29" s="21"/>
      <c r="I29" s="21"/>
      <c r="J29" s="21"/>
    </row>
    <row r="30" spans="1:10" s="20" customFormat="1" ht="59.25" customHeight="1" x14ac:dyDescent="0.25">
      <c r="A30" s="25" t="s">
        <v>63</v>
      </c>
      <c r="B30" s="24" t="s">
        <v>34</v>
      </c>
      <c r="C30" s="96" t="s">
        <v>265</v>
      </c>
      <c r="D30" s="80"/>
      <c r="E30" s="26"/>
      <c r="F30" s="21"/>
      <c r="G30" s="21"/>
      <c r="H30" s="21"/>
      <c r="I30" s="21"/>
      <c r="J30" s="21"/>
    </row>
    <row r="31" spans="1:10" s="20" customFormat="1" ht="59.25" customHeight="1" x14ac:dyDescent="0.25">
      <c r="A31" s="25" t="s">
        <v>64</v>
      </c>
      <c r="B31" s="24" t="s">
        <v>34</v>
      </c>
      <c r="C31" s="96" t="s">
        <v>265</v>
      </c>
      <c r="D31" s="80"/>
      <c r="E31" s="26"/>
      <c r="F31" s="21"/>
      <c r="G31" s="21"/>
      <c r="H31" s="21"/>
      <c r="I31" s="21"/>
      <c r="J31" s="21"/>
    </row>
    <row r="32" spans="1:10" s="20" customFormat="1" ht="59.25" customHeight="1" x14ac:dyDescent="0.25">
      <c r="A32" s="25" t="s">
        <v>65</v>
      </c>
      <c r="B32" s="24" t="s">
        <v>34</v>
      </c>
      <c r="C32" s="96" t="s">
        <v>265</v>
      </c>
      <c r="D32" s="80"/>
      <c r="E32" s="26"/>
      <c r="F32" s="21"/>
      <c r="G32" s="21"/>
      <c r="H32" s="21"/>
      <c r="I32" s="21"/>
      <c r="J32" s="21"/>
    </row>
    <row r="33" spans="1:10" s="20" customFormat="1" ht="59.25" customHeight="1" x14ac:dyDescent="0.25">
      <c r="A33" s="25" t="s">
        <v>66</v>
      </c>
      <c r="B33" s="24" t="s">
        <v>34</v>
      </c>
      <c r="C33" s="96" t="s">
        <v>265</v>
      </c>
      <c r="D33" s="80"/>
      <c r="E33" s="26"/>
      <c r="F33" s="21"/>
      <c r="G33" s="21"/>
      <c r="H33" s="21"/>
      <c r="I33" s="21"/>
      <c r="J33" s="21"/>
    </row>
    <row r="34" spans="1:10" s="20" customFormat="1" ht="59.25" customHeight="1" x14ac:dyDescent="0.25">
      <c r="A34" s="25" t="s">
        <v>67</v>
      </c>
      <c r="B34" s="24" t="s">
        <v>34</v>
      </c>
      <c r="C34" s="96" t="s">
        <v>265</v>
      </c>
      <c r="D34" s="80"/>
      <c r="E34" s="26"/>
      <c r="F34" s="21"/>
      <c r="G34" s="21"/>
      <c r="H34" s="21"/>
      <c r="I34" s="21"/>
      <c r="J34" s="21"/>
    </row>
    <row r="35" spans="1:10" s="20" customFormat="1" ht="59.25" customHeight="1" x14ac:dyDescent="0.25">
      <c r="A35" s="25" t="s">
        <v>68</v>
      </c>
      <c r="B35" s="24" t="s">
        <v>34</v>
      </c>
      <c r="C35" s="96" t="s">
        <v>265</v>
      </c>
      <c r="D35" s="80"/>
      <c r="E35" s="26"/>
      <c r="F35" s="21"/>
      <c r="G35" s="21"/>
      <c r="H35" s="21"/>
      <c r="I35" s="21"/>
      <c r="J35" s="21"/>
    </row>
    <row r="36" spans="1:10" s="20" customFormat="1" ht="59.25" customHeight="1" x14ac:dyDescent="0.25">
      <c r="A36" s="25" t="s">
        <v>69</v>
      </c>
      <c r="B36" s="24" t="s">
        <v>34</v>
      </c>
      <c r="C36" s="96" t="s">
        <v>265</v>
      </c>
      <c r="D36" s="80"/>
      <c r="E36" s="26"/>
      <c r="F36" s="21"/>
      <c r="G36" s="21"/>
      <c r="H36" s="21"/>
      <c r="I36" s="21"/>
      <c r="J36" s="21"/>
    </row>
    <row r="37" spans="1:10" s="20" customFormat="1" ht="59.25" customHeight="1" x14ac:dyDescent="0.25">
      <c r="A37" s="25" t="s">
        <v>70</v>
      </c>
      <c r="B37" s="24" t="s">
        <v>34</v>
      </c>
      <c r="C37" s="96" t="s">
        <v>265</v>
      </c>
      <c r="D37" s="80"/>
      <c r="E37" s="26"/>
      <c r="F37" s="21"/>
      <c r="G37" s="21"/>
      <c r="H37" s="21"/>
      <c r="I37" s="21"/>
      <c r="J37" s="21"/>
    </row>
    <row r="38" spans="1:10" s="20" customFormat="1" ht="59.25" customHeight="1" x14ac:dyDescent="0.25">
      <c r="A38" s="25" t="s">
        <v>71</v>
      </c>
      <c r="B38" s="24" t="s">
        <v>34</v>
      </c>
      <c r="C38" s="96" t="s">
        <v>265</v>
      </c>
      <c r="D38" s="80"/>
      <c r="E38" s="26"/>
      <c r="F38" s="21"/>
      <c r="G38" s="21"/>
      <c r="H38" s="21"/>
      <c r="I38" s="21"/>
      <c r="J38" s="21"/>
    </row>
    <row r="39" spans="1:10" s="20" customFormat="1" ht="59.25" customHeight="1" x14ac:dyDescent="0.25">
      <c r="A39" s="25" t="s">
        <v>72</v>
      </c>
      <c r="B39" s="24" t="s">
        <v>34</v>
      </c>
      <c r="C39" s="96" t="s">
        <v>265</v>
      </c>
      <c r="D39" s="80"/>
      <c r="E39" s="26"/>
      <c r="F39" s="21"/>
      <c r="G39" s="21"/>
      <c r="H39" s="21"/>
      <c r="I39" s="21"/>
      <c r="J39" s="21"/>
    </row>
    <row r="40" spans="1:10" s="20" customFormat="1" ht="59.25" customHeight="1" x14ac:dyDescent="0.25">
      <c r="A40" s="25" t="s">
        <v>73</v>
      </c>
      <c r="B40" s="24" t="s">
        <v>34</v>
      </c>
      <c r="C40" s="96" t="s">
        <v>265</v>
      </c>
      <c r="D40" s="80"/>
      <c r="E40" s="26"/>
      <c r="F40" s="21"/>
      <c r="G40" s="21"/>
      <c r="H40" s="21"/>
      <c r="I40" s="21"/>
      <c r="J40" s="21"/>
    </row>
    <row r="41" spans="1:10" s="20" customFormat="1" ht="59.25" customHeight="1" x14ac:dyDescent="0.25">
      <c r="A41" s="25" t="s">
        <v>74</v>
      </c>
      <c r="B41" s="24" t="s">
        <v>34</v>
      </c>
      <c r="C41" s="96" t="s">
        <v>265</v>
      </c>
      <c r="D41" s="80"/>
      <c r="E41" s="26"/>
      <c r="F41" s="21"/>
      <c r="G41" s="21"/>
      <c r="H41" s="21"/>
      <c r="I41" s="21"/>
      <c r="J41" s="21"/>
    </row>
    <row r="42" spans="1:10" s="20" customFormat="1" ht="59.25" customHeight="1" x14ac:dyDescent="0.25">
      <c r="A42" s="25" t="s">
        <v>75</v>
      </c>
      <c r="B42" s="24" t="s">
        <v>34</v>
      </c>
      <c r="C42" s="96" t="s">
        <v>265</v>
      </c>
      <c r="D42" s="80"/>
      <c r="E42" s="26"/>
      <c r="F42" s="21"/>
      <c r="G42" s="21"/>
      <c r="H42" s="21"/>
      <c r="I42" s="21"/>
      <c r="J42" s="21"/>
    </row>
    <row r="43" spans="1:10" s="20" customFormat="1" ht="59.25" customHeight="1" x14ac:dyDescent="0.25">
      <c r="A43" s="25" t="s">
        <v>76</v>
      </c>
      <c r="B43" s="24" t="s">
        <v>34</v>
      </c>
      <c r="C43" s="96" t="s">
        <v>265</v>
      </c>
      <c r="D43" s="80"/>
      <c r="E43" s="26"/>
      <c r="F43" s="21"/>
      <c r="G43" s="21"/>
      <c r="H43" s="21"/>
      <c r="I43" s="21"/>
      <c r="J43" s="21"/>
    </row>
    <row r="44" spans="1:10" s="20" customFormat="1" ht="59.25" customHeight="1" x14ac:dyDescent="0.25">
      <c r="A44" s="25" t="s">
        <v>77</v>
      </c>
      <c r="B44" s="24" t="s">
        <v>34</v>
      </c>
      <c r="C44" s="96" t="s">
        <v>265</v>
      </c>
      <c r="D44" s="80"/>
      <c r="E44" s="26"/>
      <c r="F44" s="21"/>
      <c r="G44" s="21"/>
      <c r="H44" s="21"/>
      <c r="I44" s="21"/>
      <c r="J44" s="21"/>
    </row>
    <row r="45" spans="1:10" s="20" customFormat="1" ht="59.25" customHeight="1" x14ac:dyDescent="0.25">
      <c r="A45" s="25" t="s">
        <v>78</v>
      </c>
      <c r="B45" s="24" t="s">
        <v>34</v>
      </c>
      <c r="C45" s="96" t="s">
        <v>265</v>
      </c>
      <c r="D45" s="80"/>
      <c r="E45" s="26"/>
      <c r="F45" s="21"/>
      <c r="G45" s="21"/>
      <c r="H45" s="21"/>
      <c r="I45" s="21"/>
      <c r="J45" s="21"/>
    </row>
    <row r="46" spans="1:10" s="20" customFormat="1" ht="59.25" customHeight="1" x14ac:dyDescent="0.25">
      <c r="A46" s="25" t="s">
        <v>79</v>
      </c>
      <c r="B46" s="24" t="s">
        <v>34</v>
      </c>
      <c r="C46" s="96" t="s">
        <v>265</v>
      </c>
      <c r="D46" s="80"/>
      <c r="E46" s="26"/>
      <c r="F46" s="21"/>
      <c r="G46" s="21"/>
      <c r="H46" s="21"/>
      <c r="I46" s="21"/>
      <c r="J46" s="21"/>
    </row>
    <row r="47" spans="1:10" s="20" customFormat="1" ht="59.25" customHeight="1" x14ac:dyDescent="0.25">
      <c r="A47" s="25" t="s">
        <v>80</v>
      </c>
      <c r="B47" s="24" t="s">
        <v>34</v>
      </c>
      <c r="C47" s="96" t="s">
        <v>265</v>
      </c>
      <c r="D47" s="80"/>
      <c r="E47" s="26"/>
      <c r="F47" s="21"/>
      <c r="G47" s="21"/>
      <c r="H47" s="21"/>
      <c r="I47" s="21"/>
      <c r="J47" s="21"/>
    </row>
    <row r="48" spans="1:10" s="20" customFormat="1" ht="59.25" customHeight="1" x14ac:dyDescent="0.25">
      <c r="A48" s="25" t="s">
        <v>81</v>
      </c>
      <c r="B48" s="24" t="s">
        <v>34</v>
      </c>
      <c r="C48" s="96" t="s">
        <v>265</v>
      </c>
      <c r="D48" s="80"/>
      <c r="E48" s="26"/>
      <c r="F48" s="21"/>
      <c r="G48" s="21"/>
      <c r="H48" s="21"/>
      <c r="I48" s="21"/>
      <c r="J48" s="21"/>
    </row>
    <row r="49" spans="1:10" s="20" customFormat="1" ht="59.25" customHeight="1" x14ac:dyDescent="0.25">
      <c r="A49" s="25" t="s">
        <v>83</v>
      </c>
      <c r="B49" s="24" t="s">
        <v>34</v>
      </c>
      <c r="C49" s="96" t="s">
        <v>265</v>
      </c>
      <c r="D49" s="80"/>
      <c r="E49" s="26"/>
      <c r="F49" s="21"/>
      <c r="G49" s="21"/>
      <c r="H49" s="21"/>
      <c r="I49" s="21"/>
      <c r="J49" s="21"/>
    </row>
    <row r="50" spans="1:10" s="20" customFormat="1" ht="59.25" customHeight="1" x14ac:dyDescent="0.25">
      <c r="A50" s="25" t="s">
        <v>84</v>
      </c>
      <c r="B50" s="24" t="s">
        <v>34</v>
      </c>
      <c r="C50" s="96" t="s">
        <v>265</v>
      </c>
      <c r="D50" s="80"/>
      <c r="E50" s="26"/>
      <c r="F50" s="21"/>
      <c r="G50" s="21"/>
      <c r="H50" s="21"/>
      <c r="I50" s="21"/>
      <c r="J50" s="21"/>
    </row>
    <row r="51" spans="1:10" s="20" customFormat="1" ht="59.25" customHeight="1" x14ac:dyDescent="0.25">
      <c r="A51" s="25" t="s">
        <v>85</v>
      </c>
      <c r="B51" s="24" t="s">
        <v>34</v>
      </c>
      <c r="C51" s="96" t="s">
        <v>265</v>
      </c>
      <c r="D51" s="80"/>
      <c r="E51" s="26"/>
      <c r="F51" s="21"/>
      <c r="G51" s="21"/>
      <c r="H51" s="21"/>
      <c r="I51" s="21"/>
      <c r="J51" s="21"/>
    </row>
    <row r="52" spans="1:10" s="20" customFormat="1" ht="59.25" customHeight="1" x14ac:dyDescent="0.25">
      <c r="A52" s="25" t="s">
        <v>86</v>
      </c>
      <c r="B52" s="24" t="s">
        <v>34</v>
      </c>
      <c r="C52" s="96" t="s">
        <v>265</v>
      </c>
      <c r="D52" s="80"/>
      <c r="E52" s="26"/>
      <c r="F52" s="21"/>
      <c r="G52" s="21"/>
      <c r="H52" s="21"/>
      <c r="I52" s="21"/>
      <c r="J52" s="21"/>
    </row>
    <row r="53" spans="1:10" s="20" customFormat="1" ht="59.25" customHeight="1" x14ac:dyDescent="0.25">
      <c r="A53" s="25" t="s">
        <v>168</v>
      </c>
      <c r="B53" s="24" t="s">
        <v>34</v>
      </c>
      <c r="C53" s="96" t="s">
        <v>265</v>
      </c>
      <c r="D53" s="80"/>
      <c r="E53" s="26"/>
      <c r="F53" s="21"/>
      <c r="G53" s="21"/>
      <c r="H53" s="21"/>
      <c r="I53" s="21"/>
      <c r="J53" s="21"/>
    </row>
    <row r="54" spans="1:10" s="20" customFormat="1" ht="59.25" customHeight="1" x14ac:dyDescent="0.25">
      <c r="A54" s="25" t="s">
        <v>88</v>
      </c>
      <c r="B54" s="24" t="s">
        <v>34</v>
      </c>
      <c r="C54" s="96" t="s">
        <v>265</v>
      </c>
      <c r="D54" s="80"/>
      <c r="E54" s="26"/>
      <c r="F54" s="21"/>
      <c r="G54" s="21"/>
      <c r="H54" s="21"/>
      <c r="I54" s="21"/>
      <c r="J54" s="21"/>
    </row>
    <row r="55" spans="1:10" s="20" customFormat="1" ht="59.25" customHeight="1" x14ac:dyDescent="0.25">
      <c r="A55" s="25" t="s">
        <v>89</v>
      </c>
      <c r="B55" s="24" t="s">
        <v>34</v>
      </c>
      <c r="C55" s="96" t="s">
        <v>265</v>
      </c>
      <c r="D55" s="80"/>
      <c r="E55" s="26"/>
      <c r="F55" s="21"/>
      <c r="G55" s="21"/>
      <c r="H55" s="21"/>
      <c r="I55" s="21"/>
      <c r="J55" s="21"/>
    </row>
    <row r="56" spans="1:10" s="20" customFormat="1" ht="59.25" customHeight="1" x14ac:dyDescent="0.25">
      <c r="A56" s="25" t="s">
        <v>90</v>
      </c>
      <c r="B56" s="24" t="s">
        <v>34</v>
      </c>
      <c r="C56" s="96" t="s">
        <v>265</v>
      </c>
      <c r="D56" s="80"/>
      <c r="E56" s="26"/>
      <c r="F56" s="21"/>
      <c r="G56" s="21"/>
      <c r="H56" s="21"/>
      <c r="I56" s="21"/>
      <c r="J56" s="21"/>
    </row>
    <row r="57" spans="1:10" s="20" customFormat="1" ht="59.25" customHeight="1" x14ac:dyDescent="0.25">
      <c r="A57" s="25" t="s">
        <v>91</v>
      </c>
      <c r="B57" s="24" t="s">
        <v>34</v>
      </c>
      <c r="C57" s="96" t="s">
        <v>265</v>
      </c>
      <c r="D57" s="80"/>
      <c r="E57" s="26"/>
      <c r="F57" s="21"/>
      <c r="G57" s="21"/>
      <c r="H57" s="21"/>
      <c r="I57" s="21"/>
      <c r="J57" s="21"/>
    </row>
    <row r="58" spans="1:10" s="20" customFormat="1" ht="59.25" customHeight="1" x14ac:dyDescent="0.25">
      <c r="A58" s="25" t="s">
        <v>92</v>
      </c>
      <c r="B58" s="24" t="s">
        <v>34</v>
      </c>
      <c r="C58" s="96" t="s">
        <v>265</v>
      </c>
      <c r="D58" s="80"/>
      <c r="E58" s="26"/>
      <c r="F58" s="21"/>
      <c r="G58" s="21"/>
      <c r="H58" s="21"/>
      <c r="I58" s="21"/>
      <c r="J58" s="21"/>
    </row>
    <row r="59" spans="1:10" s="20" customFormat="1" ht="59.25" customHeight="1" x14ac:dyDescent="0.25">
      <c r="A59" s="25" t="s">
        <v>93</v>
      </c>
      <c r="B59" s="24" t="s">
        <v>34</v>
      </c>
      <c r="C59" s="96" t="s">
        <v>265</v>
      </c>
      <c r="D59" s="80"/>
      <c r="E59" s="26"/>
      <c r="F59" s="21"/>
      <c r="G59" s="21"/>
      <c r="H59" s="21"/>
      <c r="I59" s="21"/>
      <c r="J59" s="21"/>
    </row>
    <row r="60" spans="1:10" s="20" customFormat="1" ht="59.25" customHeight="1" x14ac:dyDescent="0.25">
      <c r="A60" s="25" t="s">
        <v>94</v>
      </c>
      <c r="B60" s="24" t="s">
        <v>34</v>
      </c>
      <c r="C60" s="96" t="s">
        <v>265</v>
      </c>
      <c r="D60" s="80"/>
      <c r="E60" s="26"/>
      <c r="F60" s="21"/>
      <c r="G60" s="21"/>
      <c r="H60" s="21"/>
      <c r="I60" s="21"/>
      <c r="J60" s="21"/>
    </row>
    <row r="61" spans="1:10" s="20" customFormat="1" ht="59.25" customHeight="1" x14ac:dyDescent="0.25">
      <c r="A61" s="25" t="s">
        <v>160</v>
      </c>
      <c r="B61" s="24" t="s">
        <v>34</v>
      </c>
      <c r="C61" s="96" t="s">
        <v>265</v>
      </c>
      <c r="D61" s="80"/>
      <c r="E61" s="26"/>
      <c r="F61" s="21"/>
      <c r="G61" s="21"/>
      <c r="H61" s="21"/>
      <c r="I61" s="21"/>
      <c r="J61" s="21"/>
    </row>
    <row r="62" spans="1:10" s="20" customFormat="1" ht="59.25" customHeight="1" x14ac:dyDescent="0.25">
      <c r="A62" s="25" t="s">
        <v>96</v>
      </c>
      <c r="B62" s="24" t="s">
        <v>34</v>
      </c>
      <c r="C62" s="96" t="s">
        <v>265</v>
      </c>
      <c r="D62" s="80"/>
      <c r="E62" s="26"/>
      <c r="F62" s="21"/>
      <c r="G62" s="21"/>
      <c r="H62" s="21"/>
      <c r="I62" s="21"/>
      <c r="J62" s="21"/>
    </row>
    <row r="63" spans="1:10" s="20" customFormat="1" ht="59.25" customHeight="1" x14ac:dyDescent="0.25">
      <c r="A63" s="25" t="s">
        <v>97</v>
      </c>
      <c r="B63" s="24" t="s">
        <v>34</v>
      </c>
      <c r="C63" s="96" t="s">
        <v>265</v>
      </c>
      <c r="D63" s="80"/>
      <c r="E63" s="26"/>
      <c r="F63" s="21"/>
      <c r="G63" s="21"/>
      <c r="H63" s="21"/>
      <c r="I63" s="21"/>
      <c r="J63" s="21"/>
    </row>
    <row r="64" spans="1:10" s="20" customFormat="1" ht="59.25" customHeight="1" x14ac:dyDescent="0.25">
      <c r="A64" s="25" t="s">
        <v>98</v>
      </c>
      <c r="B64" s="24" t="s">
        <v>34</v>
      </c>
      <c r="C64" s="96" t="s">
        <v>265</v>
      </c>
      <c r="D64" s="80"/>
      <c r="E64" s="26"/>
      <c r="F64" s="21"/>
      <c r="G64" s="21"/>
      <c r="H64" s="21"/>
      <c r="I64" s="21"/>
      <c r="J64" s="21"/>
    </row>
    <row r="65" spans="1:10" s="20" customFormat="1" ht="59.25" customHeight="1" x14ac:dyDescent="0.25">
      <c r="A65" s="25" t="s">
        <v>99</v>
      </c>
      <c r="B65" s="24" t="s">
        <v>34</v>
      </c>
      <c r="C65" s="96" t="s">
        <v>265</v>
      </c>
      <c r="D65" s="80"/>
      <c r="E65" s="26"/>
      <c r="F65" s="21"/>
      <c r="G65" s="21"/>
      <c r="H65" s="21"/>
      <c r="I65" s="21"/>
      <c r="J65" s="21"/>
    </row>
    <row r="66" spans="1:10" s="20" customFormat="1" ht="59.25" customHeight="1" x14ac:dyDescent="0.25">
      <c r="A66" s="25" t="s">
        <v>157</v>
      </c>
      <c r="B66" s="24" t="s">
        <v>34</v>
      </c>
      <c r="C66" s="96" t="s">
        <v>265</v>
      </c>
      <c r="D66" s="80"/>
      <c r="E66" s="26"/>
      <c r="F66" s="21"/>
      <c r="G66" s="21"/>
      <c r="H66" s="21"/>
      <c r="I66" s="21"/>
      <c r="J66" s="21"/>
    </row>
    <row r="67" spans="1:10" s="20" customFormat="1" ht="59.25" customHeight="1" x14ac:dyDescent="0.25">
      <c r="A67" s="25" t="s">
        <v>155</v>
      </c>
      <c r="B67" s="24" t="s">
        <v>34</v>
      </c>
      <c r="C67" s="96" t="s">
        <v>265</v>
      </c>
      <c r="D67" s="80"/>
      <c r="E67" s="26"/>
      <c r="F67" s="21"/>
      <c r="G67" s="21"/>
      <c r="H67" s="21"/>
      <c r="I67" s="21"/>
      <c r="J67" s="21"/>
    </row>
    <row r="68" spans="1:10" s="20" customFormat="1" ht="59.25" customHeight="1" x14ac:dyDescent="0.25">
      <c r="A68" s="25" t="s">
        <v>102</v>
      </c>
      <c r="B68" s="24" t="s">
        <v>34</v>
      </c>
      <c r="C68" s="96" t="s">
        <v>265</v>
      </c>
      <c r="D68" s="80"/>
      <c r="E68" s="26"/>
      <c r="F68" s="21"/>
      <c r="G68" s="21"/>
      <c r="H68" s="21"/>
      <c r="I68" s="21"/>
      <c r="J68" s="21"/>
    </row>
    <row r="69" spans="1:10" s="20" customFormat="1" ht="59.25" customHeight="1" x14ac:dyDescent="0.25">
      <c r="A69" s="25" t="s">
        <v>152</v>
      </c>
      <c r="B69" s="24" t="s">
        <v>34</v>
      </c>
      <c r="C69" s="96" t="s">
        <v>265</v>
      </c>
      <c r="D69" s="80"/>
      <c r="E69" s="26"/>
      <c r="F69" s="21"/>
      <c r="G69" s="21"/>
      <c r="H69" s="21"/>
      <c r="I69" s="21"/>
      <c r="J69" s="21"/>
    </row>
    <row r="70" spans="1:10" s="20" customFormat="1" ht="59.25" customHeight="1" x14ac:dyDescent="0.25">
      <c r="A70" s="25" t="s">
        <v>104</v>
      </c>
      <c r="B70" s="24" t="s">
        <v>34</v>
      </c>
      <c r="C70" s="96" t="s">
        <v>265</v>
      </c>
      <c r="D70" s="80"/>
      <c r="E70" s="26"/>
      <c r="F70" s="21"/>
      <c r="G70" s="21"/>
      <c r="H70" s="21"/>
      <c r="I70" s="21"/>
      <c r="J70" s="21"/>
    </row>
    <row r="71" spans="1:10" s="20" customFormat="1" ht="59.25" customHeight="1" x14ac:dyDescent="0.25">
      <c r="A71" s="25" t="s">
        <v>105</v>
      </c>
      <c r="B71" s="24" t="s">
        <v>34</v>
      </c>
      <c r="C71" s="96" t="s">
        <v>265</v>
      </c>
      <c r="D71" s="80"/>
      <c r="E71" s="26"/>
      <c r="F71" s="21"/>
      <c r="G71" s="21"/>
      <c r="H71" s="21"/>
      <c r="I71" s="21"/>
      <c r="J71" s="21"/>
    </row>
    <row r="72" spans="1:10" s="20" customFormat="1" ht="59.25" customHeight="1" x14ac:dyDescent="0.25">
      <c r="A72" s="25" t="s">
        <v>148</v>
      </c>
      <c r="B72" s="24" t="s">
        <v>34</v>
      </c>
      <c r="C72" s="96" t="s">
        <v>265</v>
      </c>
      <c r="D72" s="80"/>
      <c r="E72" s="26"/>
      <c r="F72" s="21"/>
      <c r="G72" s="21"/>
      <c r="H72" s="21"/>
      <c r="I72" s="21"/>
      <c r="J72" s="21"/>
    </row>
    <row r="73" spans="1:10" s="20" customFormat="1" ht="59.25" customHeight="1" x14ac:dyDescent="0.25">
      <c r="A73" s="25" t="s">
        <v>146</v>
      </c>
      <c r="B73" s="24" t="s">
        <v>34</v>
      </c>
      <c r="C73" s="96" t="s">
        <v>265</v>
      </c>
      <c r="D73" s="80"/>
      <c r="E73" s="26"/>
      <c r="F73" s="21"/>
      <c r="G73" s="21"/>
      <c r="H73" s="21"/>
      <c r="I73" s="21"/>
      <c r="J73" s="21"/>
    </row>
    <row r="74" spans="1:10" s="20" customFormat="1" ht="59.25" customHeight="1" x14ac:dyDescent="0.25">
      <c r="A74" s="25" t="s">
        <v>144</v>
      </c>
      <c r="B74" s="24" t="s">
        <v>34</v>
      </c>
      <c r="C74" s="96" t="s">
        <v>265</v>
      </c>
      <c r="D74" s="80"/>
      <c r="E74" s="26"/>
      <c r="F74" s="21"/>
      <c r="G74" s="21"/>
      <c r="H74" s="21"/>
      <c r="I74" s="21"/>
      <c r="J74" s="21"/>
    </row>
    <row r="75" spans="1:10" s="20" customFormat="1" ht="59.25" customHeight="1" x14ac:dyDescent="0.25">
      <c r="A75" s="25" t="s">
        <v>142</v>
      </c>
      <c r="B75" s="24" t="s">
        <v>34</v>
      </c>
      <c r="C75" s="96" t="s">
        <v>265</v>
      </c>
      <c r="D75" s="80"/>
      <c r="E75" s="26"/>
      <c r="F75" s="21"/>
      <c r="G75" s="21"/>
      <c r="H75" s="21"/>
      <c r="I75" s="21"/>
      <c r="J75" s="21"/>
    </row>
    <row r="76" spans="1:10" s="20" customFormat="1" ht="59.25" customHeight="1" x14ac:dyDescent="0.25">
      <c r="A76" s="25" t="s">
        <v>110</v>
      </c>
      <c r="B76" s="24" t="s">
        <v>34</v>
      </c>
      <c r="C76" s="96" t="s">
        <v>265</v>
      </c>
      <c r="D76" s="80"/>
      <c r="E76" s="26"/>
      <c r="F76" s="21"/>
      <c r="G76" s="21"/>
      <c r="H76" s="21"/>
      <c r="I76" s="21"/>
      <c r="J76" s="21"/>
    </row>
    <row r="77" spans="1:10" s="20" customFormat="1" ht="59.25" customHeight="1" x14ac:dyDescent="0.25">
      <c r="A77" s="25" t="s">
        <v>111</v>
      </c>
      <c r="B77" s="24" t="s">
        <v>34</v>
      </c>
      <c r="C77" s="96" t="s">
        <v>265</v>
      </c>
      <c r="D77" s="80"/>
      <c r="E77" s="26"/>
      <c r="F77" s="21"/>
      <c r="G77" s="21"/>
      <c r="H77" s="21"/>
      <c r="I77" s="21"/>
      <c r="J77" s="21"/>
    </row>
    <row r="78" spans="1:10" s="20" customFormat="1" ht="59.25" customHeight="1" x14ac:dyDescent="0.25">
      <c r="A78" s="25" t="s">
        <v>112</v>
      </c>
      <c r="B78" s="24" t="s">
        <v>34</v>
      </c>
      <c r="C78" s="96" t="s">
        <v>265</v>
      </c>
      <c r="D78" s="80"/>
      <c r="E78" s="26"/>
      <c r="F78" s="21"/>
      <c r="G78" s="21"/>
      <c r="H78" s="21"/>
      <c r="I78" s="21"/>
      <c r="J78" s="21"/>
    </row>
    <row r="79" spans="1:10" s="20" customFormat="1" ht="59.25" customHeight="1" x14ac:dyDescent="0.25">
      <c r="A79" s="25" t="s">
        <v>113</v>
      </c>
      <c r="B79" s="24" t="s">
        <v>34</v>
      </c>
      <c r="C79" s="96" t="s">
        <v>265</v>
      </c>
      <c r="D79" s="80"/>
      <c r="E79" s="26"/>
      <c r="F79" s="21"/>
      <c r="G79" s="21"/>
      <c r="H79" s="21"/>
      <c r="I79" s="21"/>
      <c r="J79" s="21"/>
    </row>
    <row r="80" spans="1:10" s="20" customFormat="1" ht="59.25" customHeight="1" x14ac:dyDescent="0.25">
      <c r="A80" s="25" t="s">
        <v>114</v>
      </c>
      <c r="B80" s="24" t="s">
        <v>34</v>
      </c>
      <c r="C80" s="96" t="s">
        <v>265</v>
      </c>
      <c r="D80" s="80"/>
      <c r="E80" s="26"/>
      <c r="F80" s="21"/>
      <c r="G80" s="21"/>
      <c r="H80" s="21"/>
      <c r="I80" s="21"/>
      <c r="J80" s="21"/>
    </row>
    <row r="81" spans="1:10" s="20" customFormat="1" ht="59.25" customHeight="1" x14ac:dyDescent="0.25">
      <c r="A81" s="25" t="s">
        <v>115</v>
      </c>
      <c r="B81" s="24" t="s">
        <v>34</v>
      </c>
      <c r="C81" s="96" t="s">
        <v>265</v>
      </c>
      <c r="D81" s="80"/>
      <c r="E81" s="26"/>
      <c r="F81" s="21"/>
      <c r="G81" s="21"/>
      <c r="H81" s="21"/>
      <c r="I81" s="21"/>
      <c r="J81" s="21"/>
    </row>
    <row r="82" spans="1:10" s="20" customFormat="1" ht="59.25" customHeight="1" x14ac:dyDescent="0.25">
      <c r="A82" s="25" t="s">
        <v>116</v>
      </c>
      <c r="B82" s="24" t="s">
        <v>34</v>
      </c>
      <c r="C82" s="96" t="s">
        <v>265</v>
      </c>
      <c r="D82" s="80"/>
      <c r="E82" s="26"/>
      <c r="F82" s="21"/>
      <c r="G82" s="21"/>
      <c r="H82" s="21"/>
      <c r="I82" s="21"/>
      <c r="J82" s="21"/>
    </row>
    <row r="83" spans="1:10" s="20" customFormat="1" ht="59.25" customHeight="1" x14ac:dyDescent="0.25">
      <c r="A83" s="25" t="s">
        <v>135</v>
      </c>
      <c r="B83" s="24" t="s">
        <v>34</v>
      </c>
      <c r="C83" s="96" t="s">
        <v>265</v>
      </c>
      <c r="D83" s="80"/>
      <c r="E83" s="26"/>
      <c r="F83" s="21"/>
      <c r="G83" s="21"/>
      <c r="H83" s="21"/>
      <c r="I83" s="21"/>
      <c r="J83" s="21"/>
    </row>
    <row r="84" spans="1:10" s="20" customFormat="1" ht="59.25" customHeight="1" x14ac:dyDescent="0.25">
      <c r="A84" s="25" t="s">
        <v>134</v>
      </c>
      <c r="B84" s="24" t="s">
        <v>34</v>
      </c>
      <c r="C84" s="96" t="s">
        <v>265</v>
      </c>
      <c r="D84" s="80"/>
      <c r="E84" s="26"/>
      <c r="F84" s="21"/>
      <c r="G84" s="21"/>
      <c r="H84" s="21"/>
      <c r="I84" s="21"/>
      <c r="J84" s="21"/>
    </row>
    <row r="85" spans="1:10" s="20" customFormat="1" ht="59.25" customHeight="1" x14ac:dyDescent="0.25">
      <c r="A85" s="25" t="s">
        <v>119</v>
      </c>
      <c r="B85" s="24" t="s">
        <v>34</v>
      </c>
      <c r="C85" s="96" t="s">
        <v>265</v>
      </c>
      <c r="D85" s="80"/>
      <c r="E85" s="26"/>
      <c r="F85" s="21"/>
      <c r="G85" s="21"/>
      <c r="H85" s="21"/>
      <c r="I85" s="21"/>
      <c r="J85" s="21"/>
    </row>
    <row r="86" spans="1:10" s="20" customFormat="1" ht="59.25" customHeight="1" x14ac:dyDescent="0.25">
      <c r="A86" s="25" t="s">
        <v>120</v>
      </c>
      <c r="B86" s="24" t="s">
        <v>34</v>
      </c>
      <c r="C86" s="96" t="s">
        <v>265</v>
      </c>
      <c r="D86" s="80"/>
      <c r="E86" s="26"/>
      <c r="F86" s="21"/>
      <c r="G86" s="21"/>
      <c r="H86" s="21"/>
      <c r="I86" s="21"/>
      <c r="J86" s="21"/>
    </row>
    <row r="87" spans="1:10" s="20" customFormat="1" ht="59.25" customHeight="1" x14ac:dyDescent="0.25">
      <c r="A87" s="25" t="s">
        <v>121</v>
      </c>
      <c r="B87" s="24" t="s">
        <v>34</v>
      </c>
      <c r="C87" s="96" t="s">
        <v>265</v>
      </c>
      <c r="D87" s="80"/>
      <c r="E87" s="26"/>
      <c r="F87" s="21"/>
      <c r="G87" s="21"/>
      <c r="H87" s="21"/>
      <c r="I87" s="21"/>
      <c r="J87" s="21"/>
    </row>
    <row r="88" spans="1:10" s="20" customFormat="1" ht="59.25" customHeight="1" x14ac:dyDescent="0.25">
      <c r="A88" s="25" t="s">
        <v>122</v>
      </c>
      <c r="B88" s="24" t="s">
        <v>34</v>
      </c>
      <c r="C88" s="96" t="s">
        <v>265</v>
      </c>
      <c r="D88" s="80"/>
      <c r="E88" s="26"/>
      <c r="F88" s="21"/>
      <c r="G88" s="21"/>
      <c r="H88" s="21"/>
      <c r="I88" s="21"/>
      <c r="J88" s="21"/>
    </row>
    <row r="89" spans="1:10" s="20" customFormat="1" ht="59.25" customHeight="1" x14ac:dyDescent="0.25">
      <c r="A89" s="25" t="s">
        <v>123</v>
      </c>
      <c r="B89" s="24" t="s">
        <v>34</v>
      </c>
      <c r="C89" s="96" t="s">
        <v>265</v>
      </c>
      <c r="D89" s="80"/>
      <c r="E89" s="26"/>
      <c r="F89" s="21"/>
      <c r="G89" s="21"/>
      <c r="H89" s="21"/>
      <c r="I89" s="21"/>
      <c r="J89" s="21"/>
    </row>
    <row r="90" spans="1:10" s="20" customFormat="1" ht="59.25" customHeight="1" x14ac:dyDescent="0.25">
      <c r="A90" s="25" t="s">
        <v>124</v>
      </c>
      <c r="B90" s="24" t="s">
        <v>34</v>
      </c>
      <c r="C90" s="96" t="s">
        <v>265</v>
      </c>
      <c r="D90" s="80"/>
      <c r="E90" s="26"/>
      <c r="F90" s="21"/>
      <c r="G90" s="21"/>
      <c r="H90" s="21"/>
      <c r="I90" s="21"/>
      <c r="J90" s="21"/>
    </row>
    <row r="91" spans="1:10" s="20" customFormat="1" ht="59.25" customHeight="1" x14ac:dyDescent="0.25">
      <c r="A91" s="25" t="s">
        <v>125</v>
      </c>
      <c r="B91" s="24" t="s">
        <v>34</v>
      </c>
      <c r="C91" s="96" t="s">
        <v>265</v>
      </c>
      <c r="D91" s="80"/>
      <c r="E91" s="26"/>
      <c r="F91" s="21"/>
      <c r="G91" s="21"/>
      <c r="H91" s="21"/>
      <c r="I91" s="21"/>
      <c r="J91" s="21"/>
    </row>
    <row r="92" spans="1:10" s="20" customFormat="1" ht="59.25" customHeight="1" x14ac:dyDescent="0.25">
      <c r="A92" s="25" t="s">
        <v>126</v>
      </c>
      <c r="B92" s="24" t="s">
        <v>34</v>
      </c>
      <c r="C92" s="96" t="s">
        <v>265</v>
      </c>
      <c r="D92" s="80"/>
      <c r="E92" s="26"/>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B46F43D8-2D31-4E13-9438-ED5C697DB1AF}">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D4D1-A0D7-41C7-BBF0-AB58F02394BB}">
  <sheetPr>
    <pageSetUpPr fitToPage="1"/>
  </sheetPr>
  <dimension ref="A1:AY101"/>
  <sheetViews>
    <sheetView zoomScale="80" zoomScaleNormal="80" workbookViewId="0">
      <selection activeCell="L6" sqref="L6"/>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217</v>
      </c>
      <c r="B1" s="40"/>
      <c r="C1" s="40"/>
      <c r="D1" s="40"/>
      <c r="E1" s="39"/>
      <c r="F1" s="17"/>
    </row>
    <row r="2" spans="1:51" ht="13.5" thickBot="1" x14ac:dyDescent="0.25">
      <c r="A2" s="35" t="s">
        <v>216</v>
      </c>
      <c r="B2" s="85" t="s">
        <v>275</v>
      </c>
      <c r="C2" s="85"/>
      <c r="D2" s="85"/>
      <c r="E2" s="84"/>
      <c r="F2" s="17"/>
    </row>
    <row r="3" spans="1:51" ht="13.5" thickBot="1" x14ac:dyDescent="0.3">
      <c r="A3" s="35" t="s">
        <v>214</v>
      </c>
      <c r="B3" s="82" t="s">
        <v>274</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13.75" x14ac:dyDescent="0.25">
      <c r="A5" s="25" t="s">
        <v>38</v>
      </c>
      <c r="B5" s="24" t="s">
        <v>33</v>
      </c>
      <c r="C5" s="80" t="s">
        <v>273</v>
      </c>
      <c r="D5" s="80" t="s">
        <v>272</v>
      </c>
      <c r="E5" s="80" t="s">
        <v>271</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t="s">
        <v>270</v>
      </c>
      <c r="D6" s="26" t="s">
        <v>270</v>
      </c>
      <c r="E6" s="26" t="s">
        <v>270</v>
      </c>
    </row>
    <row r="7" spans="1:51" s="20" customFormat="1" ht="54.75" customHeight="1" x14ac:dyDescent="0.25">
      <c r="A7" s="25" t="s">
        <v>40</v>
      </c>
      <c r="B7" s="24" t="s">
        <v>33</v>
      </c>
      <c r="C7" s="26" t="s">
        <v>270</v>
      </c>
      <c r="D7" s="26" t="s">
        <v>270</v>
      </c>
      <c r="E7" s="26" t="s">
        <v>270</v>
      </c>
    </row>
    <row r="8" spans="1:51" s="20" customFormat="1" ht="59.25" customHeight="1" x14ac:dyDescent="0.25">
      <c r="A8" s="25" t="s">
        <v>41</v>
      </c>
      <c r="B8" s="24" t="s">
        <v>33</v>
      </c>
      <c r="C8" s="26" t="s">
        <v>270</v>
      </c>
      <c r="D8" s="26" t="s">
        <v>270</v>
      </c>
      <c r="E8" s="26" t="s">
        <v>270</v>
      </c>
    </row>
    <row r="9" spans="1:51" s="20" customFormat="1" ht="59.25" customHeight="1" x14ac:dyDescent="0.25">
      <c r="A9" s="25" t="s">
        <v>42</v>
      </c>
      <c r="B9" s="24" t="s">
        <v>33</v>
      </c>
      <c r="C9" s="26" t="s">
        <v>270</v>
      </c>
      <c r="D9" s="26" t="s">
        <v>270</v>
      </c>
      <c r="E9" s="26" t="s">
        <v>270</v>
      </c>
      <c r="F9" s="21"/>
      <c r="G9" s="21"/>
      <c r="H9" s="21"/>
      <c r="I9" s="21"/>
      <c r="J9" s="21"/>
    </row>
    <row r="10" spans="1:51" s="20" customFormat="1" ht="59.25" customHeight="1" x14ac:dyDescent="0.25">
      <c r="A10" s="25" t="s">
        <v>43</v>
      </c>
      <c r="B10" s="24" t="s">
        <v>33</v>
      </c>
      <c r="C10" s="26" t="s">
        <v>270</v>
      </c>
      <c r="D10" s="26" t="s">
        <v>270</v>
      </c>
      <c r="E10" s="26" t="s">
        <v>270</v>
      </c>
      <c r="F10" s="21"/>
      <c r="G10" s="21"/>
      <c r="H10" s="21"/>
      <c r="I10" s="21"/>
      <c r="J10" s="21"/>
    </row>
    <row r="11" spans="1:51" s="20" customFormat="1" ht="59.25" customHeight="1" x14ac:dyDescent="0.25">
      <c r="A11" s="25" t="s">
        <v>44</v>
      </c>
      <c r="B11" s="24" t="s">
        <v>33</v>
      </c>
      <c r="C11" s="26" t="s">
        <v>270</v>
      </c>
      <c r="D11" s="26" t="s">
        <v>270</v>
      </c>
      <c r="E11" s="26" t="s">
        <v>270</v>
      </c>
      <c r="F11" s="21"/>
      <c r="G11" s="21"/>
      <c r="H11" s="21"/>
      <c r="I11" s="21"/>
      <c r="J11" s="21"/>
    </row>
    <row r="12" spans="1:51" s="20" customFormat="1" ht="59.25" customHeight="1" x14ac:dyDescent="0.25">
      <c r="A12" s="25" t="s">
        <v>45</v>
      </c>
      <c r="B12" s="24" t="s">
        <v>33</v>
      </c>
      <c r="C12" s="26" t="s">
        <v>270</v>
      </c>
      <c r="D12" s="26" t="s">
        <v>270</v>
      </c>
      <c r="E12" s="26" t="s">
        <v>270</v>
      </c>
      <c r="F12" s="21"/>
      <c r="G12" s="21"/>
      <c r="H12" s="21"/>
      <c r="I12" s="21"/>
      <c r="J12" s="21"/>
    </row>
    <row r="13" spans="1:51" s="20" customFormat="1" ht="59.25" customHeight="1" x14ac:dyDescent="0.25">
      <c r="A13" s="25" t="s">
        <v>46</v>
      </c>
      <c r="B13" s="24" t="s">
        <v>33</v>
      </c>
      <c r="C13" s="26" t="s">
        <v>270</v>
      </c>
      <c r="D13" s="26" t="s">
        <v>270</v>
      </c>
      <c r="E13" s="26" t="s">
        <v>270</v>
      </c>
      <c r="F13" s="21"/>
      <c r="G13" s="21"/>
      <c r="H13" s="21"/>
      <c r="I13" s="21"/>
      <c r="J13" s="21"/>
    </row>
    <row r="14" spans="1:51" s="20" customFormat="1" ht="59.25" customHeight="1" x14ac:dyDescent="0.25">
      <c r="A14" s="25" t="s">
        <v>47</v>
      </c>
      <c r="B14" s="24" t="s">
        <v>33</v>
      </c>
      <c r="C14" s="26" t="s">
        <v>270</v>
      </c>
      <c r="D14" s="26" t="s">
        <v>270</v>
      </c>
      <c r="E14" s="26" t="s">
        <v>270</v>
      </c>
      <c r="F14" s="21"/>
      <c r="G14" s="21"/>
      <c r="H14" s="21"/>
      <c r="I14" s="21"/>
      <c r="J14" s="21"/>
    </row>
    <row r="15" spans="1:51" s="20" customFormat="1" ht="59.25" customHeight="1" x14ac:dyDescent="0.25">
      <c r="A15" s="25" t="s">
        <v>48</v>
      </c>
      <c r="B15" s="24" t="s">
        <v>33</v>
      </c>
      <c r="C15" s="26" t="s">
        <v>270</v>
      </c>
      <c r="D15" s="26" t="s">
        <v>270</v>
      </c>
      <c r="E15" s="26" t="s">
        <v>270</v>
      </c>
      <c r="F15" s="21"/>
      <c r="G15" s="21"/>
      <c r="H15" s="21"/>
      <c r="I15" s="21"/>
      <c r="J15" s="21"/>
    </row>
    <row r="16" spans="1:51" s="20" customFormat="1" ht="59.25" customHeight="1" x14ac:dyDescent="0.25">
      <c r="A16" s="25" t="s">
        <v>49</v>
      </c>
      <c r="B16" s="24" t="s">
        <v>33</v>
      </c>
      <c r="C16" s="26" t="s">
        <v>270</v>
      </c>
      <c r="D16" s="26" t="s">
        <v>270</v>
      </c>
      <c r="E16" s="26" t="s">
        <v>270</v>
      </c>
      <c r="F16" s="21"/>
      <c r="G16" s="21"/>
      <c r="H16" s="21"/>
      <c r="I16" s="21"/>
      <c r="J16" s="21"/>
    </row>
    <row r="17" spans="1:10" s="20" customFormat="1" ht="59.25" customHeight="1" x14ac:dyDescent="0.25">
      <c r="A17" s="25" t="s">
        <v>50</v>
      </c>
      <c r="B17" s="24" t="s">
        <v>33</v>
      </c>
      <c r="C17" s="26" t="s">
        <v>270</v>
      </c>
      <c r="D17" s="26" t="s">
        <v>270</v>
      </c>
      <c r="E17" s="26" t="s">
        <v>270</v>
      </c>
      <c r="F17" s="21"/>
      <c r="G17" s="21"/>
      <c r="H17" s="21"/>
      <c r="I17" s="21"/>
      <c r="J17" s="21"/>
    </row>
    <row r="18" spans="1:10" s="20" customFormat="1" ht="59.25" customHeight="1" x14ac:dyDescent="0.25">
      <c r="A18" s="25" t="s">
        <v>51</v>
      </c>
      <c r="B18" s="24" t="s">
        <v>33</v>
      </c>
      <c r="C18" s="26" t="s">
        <v>270</v>
      </c>
      <c r="D18" s="26" t="s">
        <v>270</v>
      </c>
      <c r="E18" s="26" t="s">
        <v>270</v>
      </c>
      <c r="F18" s="21"/>
      <c r="G18" s="21"/>
      <c r="H18" s="21"/>
      <c r="I18" s="21"/>
      <c r="J18" s="21"/>
    </row>
    <row r="19" spans="1:10" s="20" customFormat="1" ht="59.25" customHeight="1" x14ac:dyDescent="0.25">
      <c r="A19" s="25" t="s">
        <v>52</v>
      </c>
      <c r="B19" s="24" t="s">
        <v>33</v>
      </c>
      <c r="C19" s="26" t="s">
        <v>270</v>
      </c>
      <c r="D19" s="26" t="s">
        <v>270</v>
      </c>
      <c r="E19" s="26" t="s">
        <v>270</v>
      </c>
      <c r="F19" s="21"/>
      <c r="G19" s="21"/>
      <c r="H19" s="21"/>
      <c r="I19" s="21"/>
      <c r="J19" s="21"/>
    </row>
    <row r="20" spans="1:10" s="20" customFormat="1" ht="59.25" customHeight="1" x14ac:dyDescent="0.25">
      <c r="A20" s="25" t="s">
        <v>53</v>
      </c>
      <c r="B20" s="24" t="s">
        <v>33</v>
      </c>
      <c r="C20" s="26" t="s">
        <v>270</v>
      </c>
      <c r="D20" s="26" t="s">
        <v>270</v>
      </c>
      <c r="E20" s="26" t="s">
        <v>270</v>
      </c>
      <c r="F20" s="21"/>
      <c r="G20" s="21"/>
      <c r="H20" s="21"/>
      <c r="I20" s="21"/>
      <c r="J20" s="21"/>
    </row>
    <row r="21" spans="1:10" s="20" customFormat="1" ht="59.25" customHeight="1" x14ac:dyDescent="0.25">
      <c r="A21" s="25" t="s">
        <v>193</v>
      </c>
      <c r="B21" s="24" t="s">
        <v>33</v>
      </c>
      <c r="C21" s="26" t="s">
        <v>270</v>
      </c>
      <c r="D21" s="26" t="s">
        <v>270</v>
      </c>
      <c r="E21" s="26" t="s">
        <v>270</v>
      </c>
      <c r="F21" s="21"/>
      <c r="G21" s="21"/>
      <c r="H21" s="21"/>
      <c r="I21" s="21"/>
      <c r="J21" s="21"/>
    </row>
    <row r="22" spans="1:10" s="20" customFormat="1" ht="59.25" customHeight="1" x14ac:dyDescent="0.25">
      <c r="A22" s="25" t="s">
        <v>191</v>
      </c>
      <c r="B22" s="24" t="s">
        <v>33</v>
      </c>
      <c r="C22" s="26" t="s">
        <v>270</v>
      </c>
      <c r="D22" s="26" t="s">
        <v>270</v>
      </c>
      <c r="E22" s="26" t="s">
        <v>270</v>
      </c>
      <c r="F22" s="21"/>
      <c r="G22" s="21"/>
      <c r="H22" s="21"/>
      <c r="I22" s="21"/>
      <c r="J22" s="21"/>
    </row>
    <row r="23" spans="1:10" s="20" customFormat="1" ht="59.25" customHeight="1" x14ac:dyDescent="0.25">
      <c r="A23" s="25" t="s">
        <v>189</v>
      </c>
      <c r="B23" s="24" t="s">
        <v>33</v>
      </c>
      <c r="C23" s="26" t="s">
        <v>270</v>
      </c>
      <c r="D23" s="26" t="s">
        <v>270</v>
      </c>
      <c r="E23" s="26" t="s">
        <v>270</v>
      </c>
      <c r="F23" s="21"/>
      <c r="G23" s="21"/>
      <c r="H23" s="21"/>
      <c r="I23" s="21"/>
      <c r="J23" s="21"/>
    </row>
    <row r="24" spans="1:10" s="20" customFormat="1" ht="59.25" customHeight="1" x14ac:dyDescent="0.25">
      <c r="A24" s="25" t="s">
        <v>57</v>
      </c>
      <c r="B24" s="24" t="s">
        <v>33</v>
      </c>
      <c r="C24" s="26" t="s">
        <v>270</v>
      </c>
      <c r="D24" s="26" t="s">
        <v>270</v>
      </c>
      <c r="E24" s="26" t="s">
        <v>270</v>
      </c>
      <c r="F24" s="21"/>
      <c r="G24" s="21"/>
      <c r="H24" s="21"/>
      <c r="I24" s="21"/>
      <c r="J24" s="21"/>
    </row>
    <row r="25" spans="1:10" s="20" customFormat="1" ht="59.25" customHeight="1" x14ac:dyDescent="0.25">
      <c r="A25" s="25" t="s">
        <v>187</v>
      </c>
      <c r="B25" s="24" t="s">
        <v>33</v>
      </c>
      <c r="C25" s="26" t="s">
        <v>270</v>
      </c>
      <c r="D25" s="26" t="s">
        <v>270</v>
      </c>
      <c r="E25" s="26" t="s">
        <v>270</v>
      </c>
      <c r="F25" s="21"/>
      <c r="G25" s="21"/>
      <c r="H25" s="21"/>
      <c r="I25" s="21"/>
      <c r="J25" s="21"/>
    </row>
    <row r="26" spans="1:10" s="20" customFormat="1" ht="59.25" customHeight="1" x14ac:dyDescent="0.25">
      <c r="A26" s="25" t="s">
        <v>59</v>
      </c>
      <c r="B26" s="24" t="s">
        <v>33</v>
      </c>
      <c r="C26" s="26" t="s">
        <v>270</v>
      </c>
      <c r="D26" s="26" t="s">
        <v>270</v>
      </c>
      <c r="E26" s="26" t="s">
        <v>270</v>
      </c>
      <c r="F26" s="21"/>
      <c r="G26" s="21"/>
      <c r="H26" s="21"/>
      <c r="I26" s="21"/>
      <c r="J26" s="21"/>
    </row>
    <row r="27" spans="1:10" s="20" customFormat="1" ht="59.25" customHeight="1" x14ac:dyDescent="0.25">
      <c r="A27" s="25" t="s">
        <v>184</v>
      </c>
      <c r="B27" s="24" t="s">
        <v>33</v>
      </c>
      <c r="C27" s="26" t="s">
        <v>270</v>
      </c>
      <c r="D27" s="26" t="s">
        <v>270</v>
      </c>
      <c r="E27" s="26" t="s">
        <v>270</v>
      </c>
      <c r="F27" s="21"/>
      <c r="G27" s="21"/>
      <c r="H27" s="21"/>
      <c r="I27" s="21"/>
      <c r="J27" s="21"/>
    </row>
    <row r="28" spans="1:10" s="20" customFormat="1" ht="59.25" customHeight="1" x14ac:dyDescent="0.25">
      <c r="A28" s="25" t="s">
        <v>61</v>
      </c>
      <c r="B28" s="24" t="s">
        <v>33</v>
      </c>
      <c r="C28" s="26" t="s">
        <v>270</v>
      </c>
      <c r="D28" s="26" t="s">
        <v>270</v>
      </c>
      <c r="E28" s="26" t="s">
        <v>270</v>
      </c>
      <c r="F28" s="21"/>
      <c r="G28" s="21"/>
      <c r="H28" s="21"/>
      <c r="I28" s="21"/>
      <c r="J28" s="21"/>
    </row>
    <row r="29" spans="1:10" s="20" customFormat="1" ht="59.25" customHeight="1" x14ac:dyDescent="0.25">
      <c r="A29" s="25" t="s">
        <v>62</v>
      </c>
      <c r="B29" s="24" t="s">
        <v>33</v>
      </c>
      <c r="C29" s="26" t="s">
        <v>270</v>
      </c>
      <c r="D29" s="26" t="s">
        <v>270</v>
      </c>
      <c r="E29" s="26" t="s">
        <v>270</v>
      </c>
      <c r="F29" s="21"/>
      <c r="G29" s="21"/>
      <c r="H29" s="21"/>
      <c r="I29" s="21"/>
      <c r="J29" s="21"/>
    </row>
    <row r="30" spans="1:10" s="20" customFormat="1" ht="59.25" customHeight="1" x14ac:dyDescent="0.25">
      <c r="A30" s="25" t="s">
        <v>63</v>
      </c>
      <c r="B30" s="24" t="s">
        <v>33</v>
      </c>
      <c r="C30" s="26" t="s">
        <v>270</v>
      </c>
      <c r="D30" s="26" t="s">
        <v>270</v>
      </c>
      <c r="E30" s="26" t="s">
        <v>270</v>
      </c>
      <c r="F30" s="21"/>
      <c r="G30" s="21"/>
      <c r="H30" s="21"/>
      <c r="I30" s="21"/>
      <c r="J30" s="21"/>
    </row>
    <row r="31" spans="1:10" s="20" customFormat="1" ht="59.25" customHeight="1" x14ac:dyDescent="0.25">
      <c r="A31" s="25" t="s">
        <v>64</v>
      </c>
      <c r="B31" s="24" t="s">
        <v>33</v>
      </c>
      <c r="C31" s="26" t="s">
        <v>270</v>
      </c>
      <c r="D31" s="26" t="s">
        <v>270</v>
      </c>
      <c r="E31" s="26" t="s">
        <v>270</v>
      </c>
      <c r="F31" s="21"/>
      <c r="G31" s="21"/>
      <c r="H31" s="21"/>
      <c r="I31" s="21"/>
      <c r="J31" s="21"/>
    </row>
    <row r="32" spans="1:10" s="20" customFormat="1" ht="59.25" customHeight="1" x14ac:dyDescent="0.25">
      <c r="A32" s="25" t="s">
        <v>65</v>
      </c>
      <c r="B32" s="24" t="s">
        <v>33</v>
      </c>
      <c r="C32" s="26" t="s">
        <v>270</v>
      </c>
      <c r="D32" s="26" t="s">
        <v>270</v>
      </c>
      <c r="E32" s="26" t="s">
        <v>270</v>
      </c>
      <c r="F32" s="21"/>
      <c r="G32" s="21"/>
      <c r="H32" s="21"/>
      <c r="I32" s="21"/>
      <c r="J32" s="21"/>
    </row>
    <row r="33" spans="1:10" s="20" customFormat="1" ht="59.25" customHeight="1" x14ac:dyDescent="0.25">
      <c r="A33" s="25" t="s">
        <v>66</v>
      </c>
      <c r="B33" s="24" t="s">
        <v>33</v>
      </c>
      <c r="C33" s="26" t="s">
        <v>270</v>
      </c>
      <c r="D33" s="26" t="s">
        <v>270</v>
      </c>
      <c r="E33" s="26" t="s">
        <v>270</v>
      </c>
      <c r="F33" s="21"/>
      <c r="G33" s="21"/>
      <c r="H33" s="21"/>
      <c r="I33" s="21"/>
      <c r="J33" s="21"/>
    </row>
    <row r="34" spans="1:10" s="20" customFormat="1" ht="59.25" customHeight="1" x14ac:dyDescent="0.25">
      <c r="A34" s="25" t="s">
        <v>67</v>
      </c>
      <c r="B34" s="24" t="s">
        <v>33</v>
      </c>
      <c r="C34" s="26" t="s">
        <v>270</v>
      </c>
      <c r="D34" s="26" t="s">
        <v>270</v>
      </c>
      <c r="E34" s="26" t="s">
        <v>270</v>
      </c>
      <c r="F34" s="21"/>
      <c r="G34" s="21"/>
      <c r="H34" s="21"/>
      <c r="I34" s="21"/>
      <c r="J34" s="21"/>
    </row>
    <row r="35" spans="1:10" s="20" customFormat="1" ht="59.25" customHeight="1" x14ac:dyDescent="0.25">
      <c r="A35" s="25" t="s">
        <v>68</v>
      </c>
      <c r="B35" s="24" t="s">
        <v>33</v>
      </c>
      <c r="C35" s="26" t="s">
        <v>270</v>
      </c>
      <c r="D35" s="26" t="s">
        <v>270</v>
      </c>
      <c r="E35" s="26" t="s">
        <v>270</v>
      </c>
      <c r="F35" s="21"/>
      <c r="G35" s="21"/>
      <c r="H35" s="21"/>
      <c r="I35" s="21"/>
      <c r="J35" s="21"/>
    </row>
    <row r="36" spans="1:10" s="20" customFormat="1" ht="59.25" customHeight="1" x14ac:dyDescent="0.25">
      <c r="A36" s="25" t="s">
        <v>69</v>
      </c>
      <c r="B36" s="24" t="s">
        <v>33</v>
      </c>
      <c r="C36" s="26" t="s">
        <v>270</v>
      </c>
      <c r="D36" s="26" t="s">
        <v>270</v>
      </c>
      <c r="E36" s="26" t="s">
        <v>270</v>
      </c>
      <c r="F36" s="21"/>
      <c r="G36" s="21"/>
      <c r="H36" s="21"/>
      <c r="I36" s="21"/>
      <c r="J36" s="21"/>
    </row>
    <row r="37" spans="1:10" s="20" customFormat="1" ht="59.25" customHeight="1" x14ac:dyDescent="0.25">
      <c r="A37" s="25" t="s">
        <v>70</v>
      </c>
      <c r="B37" s="24" t="s">
        <v>33</v>
      </c>
      <c r="C37" s="26" t="s">
        <v>270</v>
      </c>
      <c r="D37" s="26" t="s">
        <v>270</v>
      </c>
      <c r="E37" s="26" t="s">
        <v>270</v>
      </c>
      <c r="F37" s="21"/>
      <c r="G37" s="21"/>
      <c r="H37" s="21"/>
      <c r="I37" s="21"/>
      <c r="J37" s="21"/>
    </row>
    <row r="38" spans="1:10" s="20" customFormat="1" ht="59.25" customHeight="1" x14ac:dyDescent="0.25">
      <c r="A38" s="25" t="s">
        <v>71</v>
      </c>
      <c r="B38" s="24" t="s">
        <v>33</v>
      </c>
      <c r="C38" s="26" t="s">
        <v>270</v>
      </c>
      <c r="D38" s="26" t="s">
        <v>270</v>
      </c>
      <c r="E38" s="26" t="s">
        <v>270</v>
      </c>
      <c r="F38" s="21"/>
      <c r="G38" s="21"/>
      <c r="H38" s="21"/>
      <c r="I38" s="21"/>
      <c r="J38" s="21"/>
    </row>
    <row r="39" spans="1:10" s="20" customFormat="1" ht="59.25" customHeight="1" x14ac:dyDescent="0.25">
      <c r="A39" s="25" t="s">
        <v>72</v>
      </c>
      <c r="B39" s="24" t="s">
        <v>33</v>
      </c>
      <c r="C39" s="26" t="s">
        <v>270</v>
      </c>
      <c r="D39" s="26" t="s">
        <v>270</v>
      </c>
      <c r="E39" s="26" t="s">
        <v>270</v>
      </c>
      <c r="F39" s="21"/>
      <c r="G39" s="21"/>
      <c r="H39" s="21"/>
      <c r="I39" s="21"/>
      <c r="J39" s="21"/>
    </row>
    <row r="40" spans="1:10" s="20" customFormat="1" ht="59.25" customHeight="1" x14ac:dyDescent="0.25">
      <c r="A40" s="25" t="s">
        <v>73</v>
      </c>
      <c r="B40" s="24" t="s">
        <v>33</v>
      </c>
      <c r="C40" s="26" t="s">
        <v>270</v>
      </c>
      <c r="D40" s="26" t="s">
        <v>270</v>
      </c>
      <c r="E40" s="26" t="s">
        <v>270</v>
      </c>
      <c r="F40" s="21"/>
      <c r="G40" s="21"/>
      <c r="H40" s="21"/>
      <c r="I40" s="21"/>
      <c r="J40" s="21"/>
    </row>
    <row r="41" spans="1:10" s="20" customFormat="1" ht="59.25" customHeight="1" x14ac:dyDescent="0.25">
      <c r="A41" s="25" t="s">
        <v>74</v>
      </c>
      <c r="B41" s="24" t="s">
        <v>33</v>
      </c>
      <c r="C41" s="26" t="s">
        <v>270</v>
      </c>
      <c r="D41" s="26" t="s">
        <v>270</v>
      </c>
      <c r="E41" s="26" t="s">
        <v>270</v>
      </c>
      <c r="F41" s="21"/>
      <c r="G41" s="21"/>
      <c r="H41" s="21"/>
      <c r="I41" s="21"/>
      <c r="J41" s="21"/>
    </row>
    <row r="42" spans="1:10" s="20" customFormat="1" ht="59.25" customHeight="1" x14ac:dyDescent="0.25">
      <c r="A42" s="25" t="s">
        <v>75</v>
      </c>
      <c r="B42" s="24" t="s">
        <v>33</v>
      </c>
      <c r="C42" s="26" t="s">
        <v>270</v>
      </c>
      <c r="D42" s="26" t="s">
        <v>270</v>
      </c>
      <c r="E42" s="26" t="s">
        <v>270</v>
      </c>
      <c r="F42" s="21"/>
      <c r="G42" s="21"/>
      <c r="H42" s="21"/>
      <c r="I42" s="21"/>
      <c r="J42" s="21"/>
    </row>
    <row r="43" spans="1:10" s="20" customFormat="1" ht="59.25" customHeight="1" x14ac:dyDescent="0.25">
      <c r="A43" s="25" t="s">
        <v>76</v>
      </c>
      <c r="B43" s="24" t="s">
        <v>33</v>
      </c>
      <c r="C43" s="26" t="s">
        <v>270</v>
      </c>
      <c r="D43" s="26" t="s">
        <v>270</v>
      </c>
      <c r="E43" s="26" t="s">
        <v>270</v>
      </c>
      <c r="F43" s="21"/>
      <c r="G43" s="21"/>
      <c r="H43" s="21"/>
      <c r="I43" s="21"/>
      <c r="J43" s="21"/>
    </row>
    <row r="44" spans="1:10" s="20" customFormat="1" ht="59.25" customHeight="1" x14ac:dyDescent="0.25">
      <c r="A44" s="25" t="s">
        <v>77</v>
      </c>
      <c r="B44" s="24" t="s">
        <v>33</v>
      </c>
      <c r="C44" s="26" t="s">
        <v>270</v>
      </c>
      <c r="D44" s="26" t="s">
        <v>270</v>
      </c>
      <c r="E44" s="26" t="s">
        <v>270</v>
      </c>
      <c r="F44" s="21"/>
      <c r="G44" s="21"/>
      <c r="H44" s="21"/>
      <c r="I44" s="21"/>
      <c r="J44" s="21"/>
    </row>
    <row r="45" spans="1:10" s="20" customFormat="1" ht="59.25" customHeight="1" x14ac:dyDescent="0.25">
      <c r="A45" s="25" t="s">
        <v>78</v>
      </c>
      <c r="B45" s="24" t="s">
        <v>33</v>
      </c>
      <c r="C45" s="26" t="s">
        <v>270</v>
      </c>
      <c r="D45" s="26" t="s">
        <v>270</v>
      </c>
      <c r="E45" s="26" t="s">
        <v>270</v>
      </c>
      <c r="F45" s="21"/>
      <c r="G45" s="21"/>
      <c r="H45" s="21"/>
      <c r="I45" s="21"/>
      <c r="J45" s="21"/>
    </row>
    <row r="46" spans="1:10" s="20" customFormat="1" ht="59.25" customHeight="1" x14ac:dyDescent="0.25">
      <c r="A46" s="25" t="s">
        <v>79</v>
      </c>
      <c r="B46" s="24" t="s">
        <v>33</v>
      </c>
      <c r="C46" s="26" t="s">
        <v>270</v>
      </c>
      <c r="D46" s="26" t="s">
        <v>270</v>
      </c>
      <c r="E46" s="26" t="s">
        <v>270</v>
      </c>
      <c r="F46" s="21"/>
      <c r="G46" s="21"/>
      <c r="H46" s="21"/>
      <c r="I46" s="21"/>
      <c r="J46" s="21"/>
    </row>
    <row r="47" spans="1:10" s="20" customFormat="1" ht="59.25" customHeight="1" x14ac:dyDescent="0.25">
      <c r="A47" s="25" t="s">
        <v>80</v>
      </c>
      <c r="B47" s="24" t="s">
        <v>33</v>
      </c>
      <c r="C47" s="26" t="s">
        <v>270</v>
      </c>
      <c r="D47" s="26" t="s">
        <v>270</v>
      </c>
      <c r="E47" s="26" t="s">
        <v>270</v>
      </c>
      <c r="F47" s="21"/>
      <c r="G47" s="21"/>
      <c r="H47" s="21"/>
      <c r="I47" s="21"/>
      <c r="J47" s="21"/>
    </row>
    <row r="48" spans="1:10" s="20" customFormat="1" ht="59.25" customHeight="1" x14ac:dyDescent="0.25">
      <c r="A48" s="25" t="s">
        <v>81</v>
      </c>
      <c r="B48" s="24" t="s">
        <v>33</v>
      </c>
      <c r="C48" s="26" t="s">
        <v>270</v>
      </c>
      <c r="D48" s="26" t="s">
        <v>270</v>
      </c>
      <c r="E48" s="26" t="s">
        <v>270</v>
      </c>
      <c r="F48" s="21"/>
      <c r="G48" s="21"/>
      <c r="H48" s="21"/>
      <c r="I48" s="21"/>
      <c r="J48" s="21"/>
    </row>
    <row r="49" spans="1:10" s="20" customFormat="1" ht="59.25" customHeight="1" x14ac:dyDescent="0.25">
      <c r="A49" s="25" t="s">
        <v>83</v>
      </c>
      <c r="B49" s="24" t="s">
        <v>33</v>
      </c>
      <c r="C49" s="26" t="s">
        <v>270</v>
      </c>
      <c r="D49" s="26" t="s">
        <v>270</v>
      </c>
      <c r="E49" s="26" t="s">
        <v>270</v>
      </c>
      <c r="F49" s="21"/>
      <c r="G49" s="21"/>
      <c r="H49" s="21"/>
      <c r="I49" s="21"/>
      <c r="J49" s="21"/>
    </row>
    <row r="50" spans="1:10" s="20" customFormat="1" ht="59.25" customHeight="1" x14ac:dyDescent="0.25">
      <c r="A50" s="25" t="s">
        <v>84</v>
      </c>
      <c r="B50" s="24" t="s">
        <v>33</v>
      </c>
      <c r="C50" s="26" t="s">
        <v>270</v>
      </c>
      <c r="D50" s="26" t="s">
        <v>270</v>
      </c>
      <c r="E50" s="26" t="s">
        <v>270</v>
      </c>
      <c r="F50" s="21"/>
      <c r="G50" s="21"/>
      <c r="H50" s="21"/>
      <c r="I50" s="21"/>
      <c r="J50" s="21"/>
    </row>
    <row r="51" spans="1:10" s="20" customFormat="1" ht="59.25" customHeight="1" x14ac:dyDescent="0.25">
      <c r="A51" s="25" t="s">
        <v>85</v>
      </c>
      <c r="B51" s="24" t="s">
        <v>33</v>
      </c>
      <c r="C51" s="26" t="s">
        <v>270</v>
      </c>
      <c r="D51" s="26" t="s">
        <v>270</v>
      </c>
      <c r="E51" s="26" t="s">
        <v>270</v>
      </c>
      <c r="F51" s="21"/>
      <c r="G51" s="21"/>
      <c r="H51" s="21"/>
      <c r="I51" s="21"/>
      <c r="J51" s="21"/>
    </row>
    <row r="52" spans="1:10" s="20" customFormat="1" ht="59.25" customHeight="1" x14ac:dyDescent="0.25">
      <c r="A52" s="25" t="s">
        <v>86</v>
      </c>
      <c r="B52" s="24" t="s">
        <v>33</v>
      </c>
      <c r="C52" s="26" t="s">
        <v>270</v>
      </c>
      <c r="D52" s="26" t="s">
        <v>270</v>
      </c>
      <c r="E52" s="26" t="s">
        <v>270</v>
      </c>
      <c r="F52" s="21"/>
      <c r="G52" s="21"/>
      <c r="H52" s="21"/>
      <c r="I52" s="21"/>
      <c r="J52" s="21"/>
    </row>
    <row r="53" spans="1:10" s="20" customFormat="1" ht="59.25" customHeight="1" x14ac:dyDescent="0.25">
      <c r="A53" s="25" t="s">
        <v>168</v>
      </c>
      <c r="B53" s="24" t="s">
        <v>33</v>
      </c>
      <c r="C53" s="26" t="s">
        <v>270</v>
      </c>
      <c r="D53" s="26" t="s">
        <v>270</v>
      </c>
      <c r="E53" s="26" t="s">
        <v>270</v>
      </c>
      <c r="F53" s="21"/>
      <c r="G53" s="21"/>
      <c r="H53" s="21"/>
      <c r="I53" s="21"/>
      <c r="J53" s="21"/>
    </row>
    <row r="54" spans="1:10" s="20" customFormat="1" ht="59.25" customHeight="1" x14ac:dyDescent="0.25">
      <c r="A54" s="25" t="s">
        <v>88</v>
      </c>
      <c r="B54" s="24" t="s">
        <v>33</v>
      </c>
      <c r="C54" s="26" t="s">
        <v>270</v>
      </c>
      <c r="D54" s="26" t="s">
        <v>270</v>
      </c>
      <c r="E54" s="26" t="s">
        <v>270</v>
      </c>
      <c r="F54" s="21"/>
      <c r="G54" s="21"/>
      <c r="H54" s="21"/>
      <c r="I54" s="21"/>
      <c r="J54" s="21"/>
    </row>
    <row r="55" spans="1:10" s="20" customFormat="1" ht="59.25" customHeight="1" x14ac:dyDescent="0.25">
      <c r="A55" s="25" t="s">
        <v>89</v>
      </c>
      <c r="B55" s="24" t="s">
        <v>33</v>
      </c>
      <c r="C55" s="26" t="s">
        <v>270</v>
      </c>
      <c r="D55" s="26" t="s">
        <v>270</v>
      </c>
      <c r="E55" s="26" t="s">
        <v>270</v>
      </c>
      <c r="F55" s="21"/>
      <c r="G55" s="21"/>
      <c r="H55" s="21"/>
      <c r="I55" s="21"/>
      <c r="J55" s="21"/>
    </row>
    <row r="56" spans="1:10" s="20" customFormat="1" ht="59.25" customHeight="1" x14ac:dyDescent="0.25">
      <c r="A56" s="25" t="s">
        <v>90</v>
      </c>
      <c r="B56" s="24" t="s">
        <v>33</v>
      </c>
      <c r="C56" s="26" t="s">
        <v>270</v>
      </c>
      <c r="D56" s="26" t="s">
        <v>270</v>
      </c>
      <c r="E56" s="26" t="s">
        <v>270</v>
      </c>
      <c r="F56" s="21"/>
      <c r="G56" s="21"/>
      <c r="H56" s="21"/>
      <c r="I56" s="21"/>
      <c r="J56" s="21"/>
    </row>
    <row r="57" spans="1:10" s="20" customFormat="1" ht="59.25" customHeight="1" x14ac:dyDescent="0.25">
      <c r="A57" s="25" t="s">
        <v>91</v>
      </c>
      <c r="B57" s="24" t="s">
        <v>33</v>
      </c>
      <c r="C57" s="26" t="s">
        <v>270</v>
      </c>
      <c r="D57" s="26" t="s">
        <v>270</v>
      </c>
      <c r="E57" s="26" t="s">
        <v>270</v>
      </c>
      <c r="F57" s="21"/>
      <c r="G57" s="21"/>
      <c r="H57" s="21"/>
      <c r="I57" s="21"/>
      <c r="J57" s="21"/>
    </row>
    <row r="58" spans="1:10" s="20" customFormat="1" ht="59.25" customHeight="1" x14ac:dyDescent="0.25">
      <c r="A58" s="25" t="s">
        <v>92</v>
      </c>
      <c r="B58" s="24" t="s">
        <v>33</v>
      </c>
      <c r="C58" s="26" t="s">
        <v>270</v>
      </c>
      <c r="D58" s="26" t="s">
        <v>270</v>
      </c>
      <c r="E58" s="26" t="s">
        <v>270</v>
      </c>
      <c r="F58" s="21"/>
      <c r="G58" s="21"/>
      <c r="H58" s="21"/>
      <c r="I58" s="21"/>
      <c r="J58" s="21"/>
    </row>
    <row r="59" spans="1:10" s="20" customFormat="1" ht="59.25" customHeight="1" x14ac:dyDescent="0.25">
      <c r="A59" s="25" t="s">
        <v>93</v>
      </c>
      <c r="B59" s="24" t="s">
        <v>33</v>
      </c>
      <c r="C59" s="26" t="s">
        <v>270</v>
      </c>
      <c r="D59" s="26" t="s">
        <v>270</v>
      </c>
      <c r="E59" s="26" t="s">
        <v>270</v>
      </c>
      <c r="F59" s="21"/>
      <c r="G59" s="21"/>
      <c r="H59" s="21"/>
      <c r="I59" s="21"/>
      <c r="J59" s="21"/>
    </row>
    <row r="60" spans="1:10" s="20" customFormat="1" ht="59.25" customHeight="1" x14ac:dyDescent="0.25">
      <c r="A60" s="25" t="s">
        <v>94</v>
      </c>
      <c r="B60" s="24" t="s">
        <v>33</v>
      </c>
      <c r="C60" s="26" t="s">
        <v>270</v>
      </c>
      <c r="D60" s="26" t="s">
        <v>270</v>
      </c>
      <c r="E60" s="26" t="s">
        <v>270</v>
      </c>
      <c r="F60" s="21"/>
      <c r="G60" s="21"/>
      <c r="H60" s="21"/>
      <c r="I60" s="21"/>
      <c r="J60" s="21"/>
    </row>
    <row r="61" spans="1:10" s="20" customFormat="1" ht="59.25" customHeight="1" x14ac:dyDescent="0.25">
      <c r="A61" s="25" t="s">
        <v>160</v>
      </c>
      <c r="B61" s="24" t="s">
        <v>33</v>
      </c>
      <c r="C61" s="26" t="s">
        <v>270</v>
      </c>
      <c r="D61" s="26" t="s">
        <v>270</v>
      </c>
      <c r="E61" s="26" t="s">
        <v>270</v>
      </c>
      <c r="F61" s="21"/>
      <c r="G61" s="21"/>
      <c r="H61" s="21"/>
      <c r="I61" s="21"/>
      <c r="J61" s="21"/>
    </row>
    <row r="62" spans="1:10" s="20" customFormat="1" ht="59.25" customHeight="1" x14ac:dyDescent="0.25">
      <c r="A62" s="25" t="s">
        <v>96</v>
      </c>
      <c r="B62" s="24" t="s">
        <v>33</v>
      </c>
      <c r="C62" s="26" t="s">
        <v>270</v>
      </c>
      <c r="D62" s="26" t="s">
        <v>270</v>
      </c>
      <c r="E62" s="26" t="s">
        <v>270</v>
      </c>
      <c r="F62" s="21"/>
      <c r="G62" s="21"/>
      <c r="H62" s="21"/>
      <c r="I62" s="21"/>
      <c r="J62" s="21"/>
    </row>
    <row r="63" spans="1:10" s="20" customFormat="1" ht="59.25" customHeight="1" x14ac:dyDescent="0.25">
      <c r="A63" s="25" t="s">
        <v>97</v>
      </c>
      <c r="B63" s="24" t="s">
        <v>33</v>
      </c>
      <c r="C63" s="26" t="s">
        <v>270</v>
      </c>
      <c r="D63" s="26" t="s">
        <v>270</v>
      </c>
      <c r="E63" s="26" t="s">
        <v>270</v>
      </c>
      <c r="F63" s="21"/>
      <c r="G63" s="21"/>
      <c r="H63" s="21"/>
      <c r="I63" s="21"/>
      <c r="J63" s="21"/>
    </row>
    <row r="64" spans="1:10" s="20" customFormat="1" ht="59.25" customHeight="1" x14ac:dyDescent="0.25">
      <c r="A64" s="25" t="s">
        <v>98</v>
      </c>
      <c r="B64" s="24" t="s">
        <v>33</v>
      </c>
      <c r="C64" s="26" t="s">
        <v>270</v>
      </c>
      <c r="D64" s="26" t="s">
        <v>270</v>
      </c>
      <c r="E64" s="26" t="s">
        <v>270</v>
      </c>
      <c r="F64" s="21"/>
      <c r="G64" s="21"/>
      <c r="H64" s="21"/>
      <c r="I64" s="21"/>
      <c r="J64" s="21"/>
    </row>
    <row r="65" spans="1:10" s="20" customFormat="1" ht="59.25" customHeight="1" x14ac:dyDescent="0.25">
      <c r="A65" s="25" t="s">
        <v>99</v>
      </c>
      <c r="B65" s="24" t="s">
        <v>33</v>
      </c>
      <c r="C65" s="26" t="s">
        <v>270</v>
      </c>
      <c r="D65" s="26" t="s">
        <v>270</v>
      </c>
      <c r="E65" s="26" t="s">
        <v>270</v>
      </c>
      <c r="F65" s="21"/>
      <c r="G65" s="21"/>
      <c r="H65" s="21"/>
      <c r="I65" s="21"/>
      <c r="J65" s="21"/>
    </row>
    <row r="66" spans="1:10" s="20" customFormat="1" ht="59.25" customHeight="1" x14ac:dyDescent="0.25">
      <c r="A66" s="25" t="s">
        <v>157</v>
      </c>
      <c r="B66" s="24" t="s">
        <v>33</v>
      </c>
      <c r="C66" s="26" t="s">
        <v>270</v>
      </c>
      <c r="D66" s="26" t="s">
        <v>270</v>
      </c>
      <c r="E66" s="26" t="s">
        <v>270</v>
      </c>
      <c r="F66" s="21"/>
      <c r="G66" s="21"/>
      <c r="H66" s="21"/>
      <c r="I66" s="21"/>
      <c r="J66" s="21"/>
    </row>
    <row r="67" spans="1:10" s="20" customFormat="1" ht="59.25" customHeight="1" x14ac:dyDescent="0.25">
      <c r="A67" s="25" t="s">
        <v>155</v>
      </c>
      <c r="B67" s="24" t="s">
        <v>33</v>
      </c>
      <c r="C67" s="26" t="s">
        <v>270</v>
      </c>
      <c r="D67" s="26" t="s">
        <v>270</v>
      </c>
      <c r="E67" s="26" t="s">
        <v>270</v>
      </c>
      <c r="F67" s="21"/>
      <c r="G67" s="21"/>
      <c r="H67" s="21"/>
      <c r="I67" s="21"/>
      <c r="J67" s="21"/>
    </row>
    <row r="68" spans="1:10" s="20" customFormat="1" ht="59.25" customHeight="1" x14ac:dyDescent="0.25">
      <c r="A68" s="25" t="s">
        <v>102</v>
      </c>
      <c r="B68" s="24" t="s">
        <v>33</v>
      </c>
      <c r="C68" s="26" t="s">
        <v>270</v>
      </c>
      <c r="D68" s="26" t="s">
        <v>270</v>
      </c>
      <c r="E68" s="26" t="s">
        <v>270</v>
      </c>
      <c r="F68" s="21"/>
      <c r="G68" s="21"/>
      <c r="H68" s="21"/>
      <c r="I68" s="21"/>
      <c r="J68" s="21"/>
    </row>
    <row r="69" spans="1:10" s="20" customFormat="1" ht="59.25" customHeight="1" x14ac:dyDescent="0.25">
      <c r="A69" s="25" t="s">
        <v>152</v>
      </c>
      <c r="B69" s="24" t="s">
        <v>33</v>
      </c>
      <c r="C69" s="26" t="s">
        <v>270</v>
      </c>
      <c r="D69" s="26" t="s">
        <v>270</v>
      </c>
      <c r="E69" s="26" t="s">
        <v>270</v>
      </c>
      <c r="F69" s="21"/>
      <c r="G69" s="21"/>
      <c r="H69" s="21"/>
      <c r="I69" s="21"/>
      <c r="J69" s="21"/>
    </row>
    <row r="70" spans="1:10" s="20" customFormat="1" ht="59.25" customHeight="1" x14ac:dyDescent="0.25">
      <c r="A70" s="25" t="s">
        <v>104</v>
      </c>
      <c r="B70" s="24" t="s">
        <v>33</v>
      </c>
      <c r="C70" s="26" t="s">
        <v>270</v>
      </c>
      <c r="D70" s="26" t="s">
        <v>270</v>
      </c>
      <c r="E70" s="26" t="s">
        <v>270</v>
      </c>
      <c r="F70" s="21"/>
      <c r="G70" s="21"/>
      <c r="H70" s="21"/>
      <c r="I70" s="21"/>
      <c r="J70" s="21"/>
    </row>
    <row r="71" spans="1:10" s="20" customFormat="1" ht="59.25" customHeight="1" x14ac:dyDescent="0.25">
      <c r="A71" s="25" t="s">
        <v>105</v>
      </c>
      <c r="B71" s="24" t="s">
        <v>33</v>
      </c>
      <c r="C71" s="26" t="s">
        <v>270</v>
      </c>
      <c r="D71" s="26" t="s">
        <v>270</v>
      </c>
      <c r="E71" s="26" t="s">
        <v>270</v>
      </c>
      <c r="F71" s="21"/>
      <c r="G71" s="21"/>
      <c r="H71" s="21"/>
      <c r="I71" s="21"/>
      <c r="J71" s="21"/>
    </row>
    <row r="72" spans="1:10" s="20" customFormat="1" ht="59.25" customHeight="1" x14ac:dyDescent="0.25">
      <c r="A72" s="25" t="s">
        <v>148</v>
      </c>
      <c r="B72" s="24" t="s">
        <v>33</v>
      </c>
      <c r="C72" s="26" t="s">
        <v>270</v>
      </c>
      <c r="D72" s="26" t="s">
        <v>270</v>
      </c>
      <c r="E72" s="26" t="s">
        <v>270</v>
      </c>
      <c r="F72" s="21"/>
      <c r="G72" s="21"/>
      <c r="H72" s="21"/>
      <c r="I72" s="21"/>
      <c r="J72" s="21"/>
    </row>
    <row r="73" spans="1:10" s="20" customFormat="1" ht="59.25" customHeight="1" x14ac:dyDescent="0.25">
      <c r="A73" s="25" t="s">
        <v>146</v>
      </c>
      <c r="B73" s="24" t="s">
        <v>33</v>
      </c>
      <c r="C73" s="26" t="s">
        <v>270</v>
      </c>
      <c r="D73" s="26" t="s">
        <v>270</v>
      </c>
      <c r="E73" s="26" t="s">
        <v>270</v>
      </c>
      <c r="F73" s="21"/>
      <c r="G73" s="21"/>
      <c r="H73" s="21"/>
      <c r="I73" s="21"/>
      <c r="J73" s="21"/>
    </row>
    <row r="74" spans="1:10" s="20" customFormat="1" ht="59.25" customHeight="1" x14ac:dyDescent="0.25">
      <c r="A74" s="25" t="s">
        <v>144</v>
      </c>
      <c r="B74" s="24" t="s">
        <v>33</v>
      </c>
      <c r="C74" s="26" t="s">
        <v>270</v>
      </c>
      <c r="D74" s="26" t="s">
        <v>270</v>
      </c>
      <c r="E74" s="26" t="s">
        <v>270</v>
      </c>
      <c r="F74" s="21"/>
      <c r="G74" s="21"/>
      <c r="H74" s="21"/>
      <c r="I74" s="21"/>
      <c r="J74" s="21"/>
    </row>
    <row r="75" spans="1:10" s="20" customFormat="1" ht="59.25" customHeight="1" x14ac:dyDescent="0.25">
      <c r="A75" s="25" t="s">
        <v>142</v>
      </c>
      <c r="B75" s="24" t="s">
        <v>33</v>
      </c>
      <c r="C75" s="26" t="s">
        <v>270</v>
      </c>
      <c r="D75" s="26" t="s">
        <v>270</v>
      </c>
      <c r="E75" s="26" t="s">
        <v>270</v>
      </c>
      <c r="F75" s="21"/>
      <c r="G75" s="21"/>
      <c r="H75" s="21"/>
      <c r="I75" s="21"/>
      <c r="J75" s="21"/>
    </row>
    <row r="76" spans="1:10" s="20" customFormat="1" ht="59.25" customHeight="1" x14ac:dyDescent="0.25">
      <c r="A76" s="25" t="s">
        <v>110</v>
      </c>
      <c r="B76" s="24" t="s">
        <v>33</v>
      </c>
      <c r="C76" s="26" t="s">
        <v>270</v>
      </c>
      <c r="D76" s="26" t="s">
        <v>270</v>
      </c>
      <c r="E76" s="26" t="s">
        <v>270</v>
      </c>
      <c r="F76" s="21"/>
      <c r="G76" s="21"/>
      <c r="H76" s="21"/>
      <c r="I76" s="21"/>
      <c r="J76" s="21"/>
    </row>
    <row r="77" spans="1:10" s="20" customFormat="1" ht="59.25" customHeight="1" x14ac:dyDescent="0.25">
      <c r="A77" s="25" t="s">
        <v>111</v>
      </c>
      <c r="B77" s="24" t="s">
        <v>33</v>
      </c>
      <c r="C77" s="26" t="s">
        <v>270</v>
      </c>
      <c r="D77" s="26" t="s">
        <v>270</v>
      </c>
      <c r="E77" s="26" t="s">
        <v>270</v>
      </c>
      <c r="F77" s="21"/>
      <c r="G77" s="21"/>
      <c r="H77" s="21"/>
      <c r="I77" s="21"/>
      <c r="J77" s="21"/>
    </row>
    <row r="78" spans="1:10" s="20" customFormat="1" ht="59.25" customHeight="1" x14ac:dyDescent="0.25">
      <c r="A78" s="25" t="s">
        <v>112</v>
      </c>
      <c r="B78" s="24" t="s">
        <v>33</v>
      </c>
      <c r="C78" s="26" t="s">
        <v>270</v>
      </c>
      <c r="D78" s="26" t="s">
        <v>270</v>
      </c>
      <c r="E78" s="26" t="s">
        <v>270</v>
      </c>
      <c r="F78" s="21"/>
      <c r="G78" s="21"/>
      <c r="H78" s="21"/>
      <c r="I78" s="21"/>
      <c r="J78" s="21"/>
    </row>
    <row r="79" spans="1:10" s="20" customFormat="1" ht="59.25" customHeight="1" x14ac:dyDescent="0.25">
      <c r="A79" s="25" t="s">
        <v>113</v>
      </c>
      <c r="B79" s="24" t="s">
        <v>33</v>
      </c>
      <c r="C79" s="26" t="s">
        <v>270</v>
      </c>
      <c r="D79" s="26" t="s">
        <v>270</v>
      </c>
      <c r="E79" s="26" t="s">
        <v>270</v>
      </c>
      <c r="F79" s="21"/>
      <c r="G79" s="21"/>
      <c r="H79" s="21"/>
      <c r="I79" s="21"/>
      <c r="J79" s="21"/>
    </row>
    <row r="80" spans="1:10" s="20" customFormat="1" ht="59.25" customHeight="1" x14ac:dyDescent="0.25">
      <c r="A80" s="25" t="s">
        <v>114</v>
      </c>
      <c r="B80" s="24" t="s">
        <v>33</v>
      </c>
      <c r="C80" s="26" t="s">
        <v>270</v>
      </c>
      <c r="D80" s="26" t="s">
        <v>270</v>
      </c>
      <c r="E80" s="26" t="s">
        <v>270</v>
      </c>
      <c r="F80" s="21"/>
      <c r="G80" s="21"/>
      <c r="H80" s="21"/>
      <c r="I80" s="21"/>
      <c r="J80" s="21"/>
    </row>
    <row r="81" spans="1:10" s="20" customFormat="1" ht="59.25" customHeight="1" x14ac:dyDescent="0.25">
      <c r="A81" s="25" t="s">
        <v>115</v>
      </c>
      <c r="B81" s="24" t="s">
        <v>33</v>
      </c>
      <c r="C81" s="26" t="s">
        <v>270</v>
      </c>
      <c r="D81" s="26" t="s">
        <v>270</v>
      </c>
      <c r="E81" s="26" t="s">
        <v>270</v>
      </c>
      <c r="F81" s="21"/>
      <c r="G81" s="21"/>
      <c r="H81" s="21"/>
      <c r="I81" s="21"/>
      <c r="J81" s="21"/>
    </row>
    <row r="82" spans="1:10" s="20" customFormat="1" ht="59.25" customHeight="1" x14ac:dyDescent="0.25">
      <c r="A82" s="25" t="s">
        <v>116</v>
      </c>
      <c r="B82" s="24" t="s">
        <v>33</v>
      </c>
      <c r="C82" s="26" t="s">
        <v>270</v>
      </c>
      <c r="D82" s="26" t="s">
        <v>270</v>
      </c>
      <c r="E82" s="26" t="s">
        <v>270</v>
      </c>
      <c r="F82" s="21"/>
      <c r="G82" s="21"/>
      <c r="H82" s="21"/>
      <c r="I82" s="21"/>
      <c r="J82" s="21"/>
    </row>
    <row r="83" spans="1:10" s="20" customFormat="1" ht="59.25" customHeight="1" x14ac:dyDescent="0.25">
      <c r="A83" s="25" t="s">
        <v>135</v>
      </c>
      <c r="B83" s="24" t="s">
        <v>33</v>
      </c>
      <c r="C83" s="26" t="s">
        <v>270</v>
      </c>
      <c r="D83" s="26" t="s">
        <v>270</v>
      </c>
      <c r="E83" s="26" t="s">
        <v>270</v>
      </c>
      <c r="F83" s="21"/>
      <c r="G83" s="21"/>
      <c r="H83" s="21"/>
      <c r="I83" s="21"/>
      <c r="J83" s="21"/>
    </row>
    <row r="84" spans="1:10" s="20" customFormat="1" ht="59.25" customHeight="1" x14ac:dyDescent="0.25">
      <c r="A84" s="25" t="s">
        <v>134</v>
      </c>
      <c r="B84" s="24" t="s">
        <v>33</v>
      </c>
      <c r="C84" s="26" t="s">
        <v>270</v>
      </c>
      <c r="D84" s="26" t="s">
        <v>270</v>
      </c>
      <c r="E84" s="26" t="s">
        <v>270</v>
      </c>
      <c r="F84" s="21"/>
      <c r="G84" s="21"/>
      <c r="H84" s="21"/>
      <c r="I84" s="21"/>
      <c r="J84" s="21"/>
    </row>
    <row r="85" spans="1:10" s="20" customFormat="1" ht="59.25" customHeight="1" x14ac:dyDescent="0.25">
      <c r="A85" s="25" t="s">
        <v>119</v>
      </c>
      <c r="B85" s="24" t="s">
        <v>33</v>
      </c>
      <c r="C85" s="26" t="s">
        <v>270</v>
      </c>
      <c r="D85" s="26" t="s">
        <v>270</v>
      </c>
      <c r="E85" s="26" t="s">
        <v>270</v>
      </c>
      <c r="F85" s="21"/>
      <c r="G85" s="21"/>
      <c r="H85" s="21"/>
      <c r="I85" s="21"/>
      <c r="J85" s="21"/>
    </row>
    <row r="86" spans="1:10" s="20" customFormat="1" ht="59.25" customHeight="1" x14ac:dyDescent="0.25">
      <c r="A86" s="25" t="s">
        <v>120</v>
      </c>
      <c r="B86" s="24" t="s">
        <v>33</v>
      </c>
      <c r="C86" s="26" t="s">
        <v>270</v>
      </c>
      <c r="D86" s="26" t="s">
        <v>270</v>
      </c>
      <c r="E86" s="26" t="s">
        <v>270</v>
      </c>
      <c r="F86" s="21"/>
      <c r="G86" s="21"/>
      <c r="H86" s="21"/>
      <c r="I86" s="21"/>
      <c r="J86" s="21"/>
    </row>
    <row r="87" spans="1:10" s="20" customFormat="1" ht="59.25" customHeight="1" x14ac:dyDescent="0.25">
      <c r="A87" s="25" t="s">
        <v>121</v>
      </c>
      <c r="B87" s="24" t="s">
        <v>33</v>
      </c>
      <c r="C87" s="26" t="s">
        <v>270</v>
      </c>
      <c r="D87" s="26" t="s">
        <v>270</v>
      </c>
      <c r="E87" s="26" t="s">
        <v>270</v>
      </c>
      <c r="F87" s="21"/>
      <c r="G87" s="21"/>
      <c r="H87" s="21"/>
      <c r="I87" s="21"/>
      <c r="J87" s="21"/>
    </row>
    <row r="88" spans="1:10" s="20" customFormat="1" ht="59.25" customHeight="1" x14ac:dyDescent="0.25">
      <c r="A88" s="25" t="s">
        <v>122</v>
      </c>
      <c r="B88" s="24" t="s">
        <v>33</v>
      </c>
      <c r="C88" s="26" t="s">
        <v>270</v>
      </c>
      <c r="D88" s="26" t="s">
        <v>270</v>
      </c>
      <c r="E88" s="26" t="s">
        <v>270</v>
      </c>
      <c r="F88" s="21"/>
      <c r="G88" s="21"/>
      <c r="H88" s="21"/>
      <c r="I88" s="21"/>
      <c r="J88" s="21"/>
    </row>
    <row r="89" spans="1:10" s="20" customFormat="1" ht="59.25" customHeight="1" x14ac:dyDescent="0.25">
      <c r="A89" s="25" t="s">
        <v>123</v>
      </c>
      <c r="B89" s="24" t="s">
        <v>33</v>
      </c>
      <c r="C89" s="26" t="s">
        <v>270</v>
      </c>
      <c r="D89" s="26" t="s">
        <v>270</v>
      </c>
      <c r="E89" s="26" t="s">
        <v>270</v>
      </c>
      <c r="F89" s="21"/>
      <c r="G89" s="21"/>
      <c r="H89" s="21"/>
      <c r="I89" s="21"/>
      <c r="J89" s="21"/>
    </row>
    <row r="90" spans="1:10" s="20" customFormat="1" ht="59.25" customHeight="1" x14ac:dyDescent="0.25">
      <c r="A90" s="25" t="s">
        <v>124</v>
      </c>
      <c r="B90" s="24" t="s">
        <v>33</v>
      </c>
      <c r="C90" s="26" t="s">
        <v>270</v>
      </c>
      <c r="D90" s="26" t="s">
        <v>270</v>
      </c>
      <c r="E90" s="26" t="s">
        <v>270</v>
      </c>
      <c r="F90" s="21"/>
      <c r="G90" s="21"/>
      <c r="H90" s="21"/>
      <c r="I90" s="21"/>
      <c r="J90" s="21"/>
    </row>
    <row r="91" spans="1:10" s="20" customFormat="1" ht="59.25" customHeight="1" x14ac:dyDescent="0.25">
      <c r="A91" s="25" t="s">
        <v>125</v>
      </c>
      <c r="B91" s="24" t="s">
        <v>33</v>
      </c>
      <c r="C91" s="26" t="s">
        <v>270</v>
      </c>
      <c r="D91" s="26" t="s">
        <v>270</v>
      </c>
      <c r="E91" s="26" t="s">
        <v>270</v>
      </c>
      <c r="F91" s="21"/>
      <c r="G91" s="21"/>
      <c r="H91" s="21"/>
      <c r="I91" s="21"/>
      <c r="J91" s="21"/>
    </row>
    <row r="92" spans="1:10" s="20" customFormat="1" ht="59.25" customHeight="1" x14ac:dyDescent="0.25">
      <c r="A92" s="25" t="s">
        <v>126</v>
      </c>
      <c r="B92" s="24" t="s">
        <v>33</v>
      </c>
      <c r="C92" s="26" t="s">
        <v>270</v>
      </c>
      <c r="D92" s="26" t="s">
        <v>270</v>
      </c>
      <c r="E92" s="26" t="s">
        <v>270</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851BC2F4-E26F-42B6-9954-5A368CA33682}">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A31C-55BE-484F-BFB9-1B773DC1F959}">
  <dimension ref="A1:AY101"/>
  <sheetViews>
    <sheetView zoomScale="80" zoomScaleNormal="80" workbookViewId="0">
      <selection activeCell="C93" sqref="C93"/>
    </sheetView>
  </sheetViews>
  <sheetFormatPr defaultRowHeight="12.75" x14ac:dyDescent="0.2"/>
  <cols>
    <col min="1" max="1" width="38.5703125" style="17" customWidth="1"/>
    <col min="2" max="2" width="21.7109375" style="17" customWidth="1"/>
    <col min="3" max="3" width="38" style="17" customWidth="1"/>
    <col min="4" max="4" width="20.7109375" style="17" customWidth="1"/>
    <col min="5" max="5" width="18.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217</v>
      </c>
      <c r="B1" s="40"/>
      <c r="C1" s="40"/>
      <c r="D1" s="40"/>
      <c r="E1" s="39"/>
      <c r="F1" s="17"/>
    </row>
    <row r="2" spans="1:51" ht="13.5" thickBot="1" x14ac:dyDescent="0.25">
      <c r="A2" s="35" t="s">
        <v>216</v>
      </c>
      <c r="B2" s="38" t="s">
        <v>215</v>
      </c>
      <c r="C2" s="37"/>
      <c r="D2" s="37"/>
      <c r="E2" s="36"/>
      <c r="F2" s="17"/>
    </row>
    <row r="3" spans="1:51" ht="13.5" thickBot="1" x14ac:dyDescent="0.3">
      <c r="A3" s="35" t="s">
        <v>214</v>
      </c>
      <c r="B3" s="34" t="s">
        <v>213</v>
      </c>
      <c r="C3" s="33"/>
      <c r="D3" s="33"/>
      <c r="E3" s="32"/>
      <c r="F3" s="17"/>
    </row>
    <row r="4" spans="1:51" s="29" customFormat="1" ht="25.5"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38.75" customHeight="1" x14ac:dyDescent="0.25">
      <c r="A5" s="25" t="s">
        <v>38</v>
      </c>
      <c r="B5" s="24" t="s">
        <v>34</v>
      </c>
      <c r="C5" s="23" t="s">
        <v>207</v>
      </c>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46.25" customHeight="1" x14ac:dyDescent="0.25">
      <c r="A6" s="25" t="s">
        <v>39</v>
      </c>
      <c r="B6" s="24" t="s">
        <v>34</v>
      </c>
      <c r="C6" s="23" t="s">
        <v>206</v>
      </c>
      <c r="D6" s="26"/>
      <c r="E6" s="26"/>
    </row>
    <row r="7" spans="1:51" s="20" customFormat="1" ht="143.25" customHeight="1" x14ac:dyDescent="0.25">
      <c r="A7" s="25" t="s">
        <v>40</v>
      </c>
      <c r="B7" s="24" t="s">
        <v>34</v>
      </c>
      <c r="C7" s="23" t="s">
        <v>205</v>
      </c>
      <c r="D7" s="26"/>
      <c r="E7" s="26"/>
    </row>
    <row r="8" spans="1:51" s="20" customFormat="1" ht="154.5" customHeight="1" x14ac:dyDescent="0.25">
      <c r="A8" s="25" t="s">
        <v>41</v>
      </c>
      <c r="B8" s="24" t="s">
        <v>34</v>
      </c>
      <c r="C8" s="23" t="s">
        <v>204</v>
      </c>
      <c r="D8" s="23"/>
      <c r="E8" s="22"/>
    </row>
    <row r="9" spans="1:51" s="20" customFormat="1" ht="149.25" customHeight="1" x14ac:dyDescent="0.25">
      <c r="A9" s="25" t="s">
        <v>42</v>
      </c>
      <c r="B9" s="24" t="s">
        <v>34</v>
      </c>
      <c r="C9" s="23" t="s">
        <v>204</v>
      </c>
      <c r="D9" s="23"/>
      <c r="E9" s="22"/>
      <c r="F9" s="21"/>
      <c r="G9" s="21"/>
      <c r="H9" s="21"/>
      <c r="I9" s="21"/>
      <c r="J9" s="21"/>
    </row>
    <row r="10" spans="1:51" s="20" customFormat="1" ht="171" customHeight="1" x14ac:dyDescent="0.25">
      <c r="A10" s="25" t="s">
        <v>43</v>
      </c>
      <c r="B10" s="24" t="s">
        <v>34</v>
      </c>
      <c r="C10" s="23" t="s">
        <v>203</v>
      </c>
      <c r="D10" s="23"/>
      <c r="E10" s="22"/>
      <c r="F10" s="21"/>
      <c r="G10" s="21"/>
      <c r="H10" s="21"/>
      <c r="I10" s="21"/>
      <c r="J10" s="21"/>
    </row>
    <row r="11" spans="1:51" s="20" customFormat="1" ht="158.25" customHeight="1" x14ac:dyDescent="0.25">
      <c r="A11" s="25" t="s">
        <v>44</v>
      </c>
      <c r="B11" s="24" t="s">
        <v>34</v>
      </c>
      <c r="C11" s="23" t="s">
        <v>202</v>
      </c>
      <c r="D11" s="23"/>
      <c r="E11" s="26"/>
      <c r="F11" s="21"/>
      <c r="G11" s="21"/>
      <c r="H11" s="21"/>
      <c r="I11" s="21"/>
      <c r="J11" s="21"/>
    </row>
    <row r="12" spans="1:51" s="20" customFormat="1" ht="162" customHeight="1" x14ac:dyDescent="0.25">
      <c r="A12" s="25" t="s">
        <v>45</v>
      </c>
      <c r="B12" s="24" t="s">
        <v>34</v>
      </c>
      <c r="C12" s="23" t="s">
        <v>201</v>
      </c>
      <c r="D12" s="23"/>
      <c r="E12" s="22"/>
      <c r="F12" s="21"/>
      <c r="G12" s="21"/>
      <c r="H12" s="21"/>
      <c r="I12" s="21"/>
      <c r="J12" s="21"/>
    </row>
    <row r="13" spans="1:51" s="20" customFormat="1" ht="170.25" customHeight="1" x14ac:dyDescent="0.25">
      <c r="A13" s="25" t="s">
        <v>46</v>
      </c>
      <c r="B13" s="24" t="s">
        <v>34</v>
      </c>
      <c r="C13" s="23" t="s">
        <v>200</v>
      </c>
      <c r="D13" s="23"/>
      <c r="E13" s="22"/>
      <c r="F13" s="21"/>
      <c r="G13" s="21"/>
      <c r="H13" s="21"/>
      <c r="I13" s="21"/>
      <c r="J13" s="21"/>
    </row>
    <row r="14" spans="1:51" s="20" customFormat="1" ht="150.75" customHeight="1" x14ac:dyDescent="0.25">
      <c r="A14" s="25" t="s">
        <v>47</v>
      </c>
      <c r="B14" s="24" t="s">
        <v>34</v>
      </c>
      <c r="C14" s="23" t="s">
        <v>199</v>
      </c>
      <c r="D14" s="23"/>
      <c r="E14" s="22"/>
      <c r="F14" s="21"/>
      <c r="G14" s="21"/>
      <c r="H14" s="21"/>
      <c r="I14" s="21"/>
      <c r="J14" s="21"/>
    </row>
    <row r="15" spans="1:51" s="20" customFormat="1" ht="149.25" customHeight="1" x14ac:dyDescent="0.25">
      <c r="A15" s="25" t="s">
        <v>48</v>
      </c>
      <c r="B15" s="24" t="s">
        <v>34</v>
      </c>
      <c r="C15" s="23" t="s">
        <v>198</v>
      </c>
      <c r="D15" s="23"/>
      <c r="E15" s="22"/>
      <c r="F15" s="21"/>
      <c r="G15" s="21"/>
      <c r="H15" s="21"/>
      <c r="I15" s="21"/>
      <c r="J15" s="21"/>
    </row>
    <row r="16" spans="1:51" s="20" customFormat="1" ht="144.75" customHeight="1" x14ac:dyDescent="0.25">
      <c r="A16" s="25" t="s">
        <v>49</v>
      </c>
      <c r="B16" s="24" t="s">
        <v>34</v>
      </c>
      <c r="C16" s="23" t="s">
        <v>197</v>
      </c>
      <c r="D16" s="23"/>
      <c r="E16" s="22"/>
      <c r="F16" s="21"/>
      <c r="G16" s="21"/>
      <c r="H16" s="21"/>
      <c r="I16" s="21"/>
      <c r="J16" s="21"/>
    </row>
    <row r="17" spans="1:10" s="20" customFormat="1" ht="155.25" customHeight="1" x14ac:dyDescent="0.25">
      <c r="A17" s="25" t="s">
        <v>50</v>
      </c>
      <c r="B17" s="24" t="s">
        <v>34</v>
      </c>
      <c r="C17" s="23" t="s">
        <v>196</v>
      </c>
      <c r="D17" s="23"/>
      <c r="E17" s="22"/>
      <c r="F17" s="21"/>
      <c r="G17" s="21"/>
      <c r="H17" s="21"/>
      <c r="I17" s="21"/>
      <c r="J17" s="21"/>
    </row>
    <row r="18" spans="1:10" s="20" customFormat="1" ht="154.5" customHeight="1" x14ac:dyDescent="0.25">
      <c r="A18" s="25" t="s">
        <v>51</v>
      </c>
      <c r="B18" s="24" t="s">
        <v>34</v>
      </c>
      <c r="C18" s="23" t="s">
        <v>195</v>
      </c>
      <c r="D18" s="23"/>
      <c r="E18" s="22"/>
      <c r="F18" s="21"/>
      <c r="G18" s="21"/>
      <c r="H18" s="21"/>
      <c r="I18" s="21"/>
      <c r="J18" s="21"/>
    </row>
    <row r="19" spans="1:10" s="20" customFormat="1" ht="149.25" customHeight="1" x14ac:dyDescent="0.25">
      <c r="A19" s="25" t="s">
        <v>52</v>
      </c>
      <c r="B19" s="24" t="s">
        <v>34</v>
      </c>
      <c r="C19" s="23" t="s">
        <v>179</v>
      </c>
      <c r="D19" s="23"/>
      <c r="E19" s="22"/>
      <c r="F19" s="21"/>
      <c r="G19" s="21"/>
      <c r="H19" s="21"/>
      <c r="I19" s="21"/>
      <c r="J19" s="21"/>
    </row>
    <row r="20" spans="1:10" s="20" customFormat="1" ht="161.25" customHeight="1" x14ac:dyDescent="0.25">
      <c r="A20" s="25" t="s">
        <v>53</v>
      </c>
      <c r="B20" s="24" t="s">
        <v>34</v>
      </c>
      <c r="C20" s="23" t="s">
        <v>194</v>
      </c>
      <c r="D20" s="23"/>
      <c r="E20" s="22"/>
      <c r="F20" s="21"/>
      <c r="G20" s="21"/>
      <c r="H20" s="21"/>
      <c r="I20" s="21"/>
      <c r="J20" s="21"/>
    </row>
    <row r="21" spans="1:10" s="20" customFormat="1" ht="144.75" customHeight="1" x14ac:dyDescent="0.25">
      <c r="A21" s="25" t="s">
        <v>193</v>
      </c>
      <c r="B21" s="24" t="s">
        <v>34</v>
      </c>
      <c r="C21" s="23" t="s">
        <v>192</v>
      </c>
      <c r="D21" s="23"/>
      <c r="E21" s="22"/>
      <c r="F21" s="21"/>
      <c r="G21" s="21"/>
      <c r="H21" s="21"/>
      <c r="I21" s="21"/>
      <c r="J21" s="21"/>
    </row>
    <row r="22" spans="1:10" s="20" customFormat="1" ht="126" customHeight="1" x14ac:dyDescent="0.25">
      <c r="A22" s="25" t="s">
        <v>191</v>
      </c>
      <c r="B22" s="24" t="s">
        <v>34</v>
      </c>
      <c r="C22" s="23" t="s">
        <v>190</v>
      </c>
      <c r="D22" s="23"/>
      <c r="E22" s="22"/>
      <c r="F22" s="21"/>
      <c r="G22" s="21"/>
      <c r="H22" s="21"/>
      <c r="I22" s="21"/>
      <c r="J22" s="21"/>
    </row>
    <row r="23" spans="1:10" s="20" customFormat="1" ht="132" customHeight="1" x14ac:dyDescent="0.25">
      <c r="A23" s="25" t="s">
        <v>189</v>
      </c>
      <c r="B23" s="24" t="s">
        <v>34</v>
      </c>
      <c r="C23" s="23" t="s">
        <v>188</v>
      </c>
      <c r="D23" s="23"/>
      <c r="E23" s="22"/>
      <c r="F23" s="21"/>
      <c r="G23" s="21"/>
      <c r="H23" s="21"/>
      <c r="I23" s="21"/>
      <c r="J23" s="21"/>
    </row>
    <row r="24" spans="1:10" s="20" customFormat="1" ht="149.25" customHeight="1" x14ac:dyDescent="0.25">
      <c r="A24" s="25" t="s">
        <v>57</v>
      </c>
      <c r="B24" s="24" t="s">
        <v>34</v>
      </c>
      <c r="C24" s="23" t="s">
        <v>188</v>
      </c>
      <c r="D24" s="23"/>
      <c r="E24" s="22"/>
      <c r="F24" s="21"/>
      <c r="G24" s="21"/>
      <c r="H24" s="21"/>
      <c r="I24" s="21"/>
      <c r="J24" s="21"/>
    </row>
    <row r="25" spans="1:10" s="20" customFormat="1" ht="130.5" customHeight="1" x14ac:dyDescent="0.25">
      <c r="A25" s="25" t="s">
        <v>187</v>
      </c>
      <c r="B25" s="24" t="s">
        <v>34</v>
      </c>
      <c r="C25" s="23" t="s">
        <v>186</v>
      </c>
      <c r="D25" s="23"/>
      <c r="E25" s="22"/>
      <c r="F25" s="21"/>
      <c r="G25" s="21"/>
      <c r="H25" s="21"/>
      <c r="I25" s="21"/>
      <c r="J25" s="21"/>
    </row>
    <row r="26" spans="1:10" s="20" customFormat="1" ht="129.75" customHeight="1" x14ac:dyDescent="0.25">
      <c r="A26" s="25" t="s">
        <v>59</v>
      </c>
      <c r="B26" s="24" t="s">
        <v>34</v>
      </c>
      <c r="C26" s="23" t="s">
        <v>185</v>
      </c>
      <c r="D26" s="23"/>
      <c r="E26" s="22"/>
      <c r="F26" s="21"/>
      <c r="G26" s="21"/>
      <c r="H26" s="21"/>
      <c r="I26" s="21"/>
      <c r="J26" s="21"/>
    </row>
    <row r="27" spans="1:10" s="20" customFormat="1" ht="125.25" customHeight="1" x14ac:dyDescent="0.25">
      <c r="A27" s="25" t="s">
        <v>184</v>
      </c>
      <c r="B27" s="24" t="s">
        <v>34</v>
      </c>
      <c r="C27" s="23" t="s">
        <v>183</v>
      </c>
      <c r="D27" s="23"/>
      <c r="E27" s="22"/>
      <c r="F27" s="21"/>
      <c r="G27" s="21"/>
      <c r="H27" s="21"/>
      <c r="I27" s="21"/>
      <c r="J27" s="21"/>
    </row>
    <row r="28" spans="1:10" s="20" customFormat="1" ht="124.5" customHeight="1" x14ac:dyDescent="0.25">
      <c r="A28" s="25" t="s">
        <v>61</v>
      </c>
      <c r="B28" s="24" t="s">
        <v>34</v>
      </c>
      <c r="C28" s="27" t="s">
        <v>182</v>
      </c>
      <c r="D28" s="23"/>
      <c r="E28" s="22"/>
      <c r="F28" s="21"/>
      <c r="G28" s="21"/>
      <c r="H28" s="21"/>
      <c r="I28" s="21"/>
      <c r="J28" s="21"/>
    </row>
    <row r="29" spans="1:10" s="20" customFormat="1" ht="123" customHeight="1" x14ac:dyDescent="0.25">
      <c r="A29" s="25" t="s">
        <v>62</v>
      </c>
      <c r="B29" s="24" t="s">
        <v>34</v>
      </c>
      <c r="C29" s="23" t="s">
        <v>181</v>
      </c>
      <c r="D29" s="23"/>
      <c r="E29" s="22"/>
      <c r="F29" s="21"/>
      <c r="G29" s="21"/>
      <c r="H29" s="21"/>
      <c r="I29" s="21"/>
      <c r="J29" s="21"/>
    </row>
    <row r="30" spans="1:10" s="20" customFormat="1" ht="122.25" customHeight="1" x14ac:dyDescent="0.25">
      <c r="A30" s="25" t="s">
        <v>63</v>
      </c>
      <c r="B30" s="24" t="s">
        <v>34</v>
      </c>
      <c r="C30" s="23" t="s">
        <v>180</v>
      </c>
      <c r="D30" s="23"/>
      <c r="E30" s="22"/>
      <c r="F30" s="21"/>
      <c r="G30" s="21"/>
      <c r="H30" s="21"/>
      <c r="I30" s="21"/>
      <c r="J30" s="21"/>
    </row>
    <row r="31" spans="1:10" s="20" customFormat="1" ht="146.25" customHeight="1" x14ac:dyDescent="0.25">
      <c r="A31" s="25" t="s">
        <v>64</v>
      </c>
      <c r="B31" s="24" t="s">
        <v>34</v>
      </c>
      <c r="C31" s="23" t="s">
        <v>179</v>
      </c>
      <c r="D31" s="23"/>
      <c r="E31" s="22"/>
      <c r="F31" s="21"/>
      <c r="G31" s="21"/>
      <c r="H31" s="21"/>
      <c r="I31" s="21"/>
      <c r="J31" s="21"/>
    </row>
    <row r="32" spans="1:10" s="20" customFormat="1" ht="157.5" customHeight="1" x14ac:dyDescent="0.25">
      <c r="A32" s="25" t="s">
        <v>65</v>
      </c>
      <c r="B32" s="24" t="s">
        <v>34</v>
      </c>
      <c r="C32" s="23" t="s">
        <v>178</v>
      </c>
      <c r="D32" s="23"/>
      <c r="E32" s="22"/>
      <c r="F32" s="21"/>
      <c r="G32" s="21"/>
      <c r="H32" s="21"/>
      <c r="I32" s="21"/>
      <c r="J32" s="21"/>
    </row>
    <row r="33" spans="1:10" s="20" customFormat="1" ht="155.25" customHeight="1" x14ac:dyDescent="0.25">
      <c r="A33" s="25" t="s">
        <v>66</v>
      </c>
      <c r="B33" s="24" t="s">
        <v>34</v>
      </c>
      <c r="C33" s="23" t="s">
        <v>178</v>
      </c>
      <c r="D33" s="23"/>
      <c r="E33" s="22"/>
      <c r="F33" s="21"/>
      <c r="G33" s="21"/>
      <c r="H33" s="21"/>
      <c r="I33" s="21"/>
      <c r="J33" s="21"/>
    </row>
    <row r="34" spans="1:10" s="20" customFormat="1" ht="136.5" customHeight="1" x14ac:dyDescent="0.25">
      <c r="A34" s="25" t="s">
        <v>67</v>
      </c>
      <c r="B34" s="24" t="s">
        <v>34</v>
      </c>
      <c r="C34" s="23" t="s">
        <v>178</v>
      </c>
      <c r="D34" s="23"/>
      <c r="E34" s="22"/>
      <c r="F34" s="21"/>
      <c r="G34" s="21"/>
      <c r="H34" s="21"/>
      <c r="I34" s="21"/>
      <c r="J34" s="21"/>
    </row>
    <row r="35" spans="1:10" s="20" customFormat="1" ht="164.25" customHeight="1" x14ac:dyDescent="0.25">
      <c r="A35" s="25" t="s">
        <v>68</v>
      </c>
      <c r="B35" s="24" t="s">
        <v>34</v>
      </c>
      <c r="C35" s="23" t="s">
        <v>178</v>
      </c>
      <c r="D35" s="23"/>
      <c r="E35" s="22"/>
      <c r="F35" s="21"/>
      <c r="G35" s="21"/>
      <c r="H35" s="21"/>
      <c r="I35" s="21"/>
      <c r="J35" s="21"/>
    </row>
    <row r="36" spans="1:10" s="20" customFormat="1" ht="171.75" customHeight="1" x14ac:dyDescent="0.25">
      <c r="A36" s="25" t="s">
        <v>69</v>
      </c>
      <c r="B36" s="24" t="s">
        <v>34</v>
      </c>
      <c r="C36" s="23" t="s">
        <v>178</v>
      </c>
      <c r="D36" s="23"/>
      <c r="E36" s="22"/>
      <c r="F36" s="21"/>
      <c r="G36" s="21"/>
      <c r="H36" s="21"/>
      <c r="I36" s="21"/>
      <c r="J36" s="21"/>
    </row>
    <row r="37" spans="1:10" s="20" customFormat="1" ht="161.25" customHeight="1" x14ac:dyDescent="0.25">
      <c r="A37" s="25" t="s">
        <v>70</v>
      </c>
      <c r="B37" s="24" t="s">
        <v>34</v>
      </c>
      <c r="C37" s="23" t="s">
        <v>178</v>
      </c>
      <c r="D37" s="23"/>
      <c r="E37" s="22"/>
      <c r="F37" s="21"/>
      <c r="G37" s="21"/>
      <c r="H37" s="21"/>
      <c r="I37" s="21"/>
      <c r="J37" s="21"/>
    </row>
    <row r="38" spans="1:10" s="20" customFormat="1" ht="161.25" customHeight="1" x14ac:dyDescent="0.25">
      <c r="A38" s="25" t="s">
        <v>71</v>
      </c>
      <c r="B38" s="24" t="s">
        <v>34</v>
      </c>
      <c r="C38" s="23" t="s">
        <v>178</v>
      </c>
      <c r="D38" s="23"/>
      <c r="E38" s="22"/>
      <c r="F38" s="21"/>
      <c r="G38" s="21"/>
      <c r="H38" s="21"/>
      <c r="I38" s="21"/>
      <c r="J38" s="21"/>
    </row>
    <row r="39" spans="1:10" s="20" customFormat="1" ht="177.75" customHeight="1" x14ac:dyDescent="0.25">
      <c r="A39" s="25" t="s">
        <v>72</v>
      </c>
      <c r="B39" s="24" t="s">
        <v>34</v>
      </c>
      <c r="C39" s="23" t="s">
        <v>176</v>
      </c>
      <c r="D39" s="23"/>
      <c r="E39" s="22"/>
      <c r="F39" s="21"/>
      <c r="G39" s="21"/>
      <c r="H39" s="21"/>
      <c r="I39" s="21"/>
      <c r="J39" s="21"/>
    </row>
    <row r="40" spans="1:10" s="20" customFormat="1" ht="164.25" customHeight="1" x14ac:dyDescent="0.25">
      <c r="A40" s="25" t="s">
        <v>73</v>
      </c>
      <c r="B40" s="24" t="s">
        <v>34</v>
      </c>
      <c r="C40" s="23" t="s">
        <v>177</v>
      </c>
      <c r="D40" s="23"/>
      <c r="E40" s="22"/>
      <c r="F40" s="21"/>
      <c r="G40" s="21"/>
      <c r="H40" s="21"/>
      <c r="I40" s="21"/>
      <c r="J40" s="21"/>
    </row>
    <row r="41" spans="1:10" s="20" customFormat="1" ht="165" customHeight="1" x14ac:dyDescent="0.25">
      <c r="A41" s="25" t="s">
        <v>74</v>
      </c>
      <c r="B41" s="24" t="s">
        <v>34</v>
      </c>
      <c r="C41" s="23" t="s">
        <v>176</v>
      </c>
      <c r="D41" s="23"/>
      <c r="E41" s="22"/>
      <c r="F41" s="21"/>
      <c r="G41" s="21"/>
      <c r="H41" s="21"/>
      <c r="I41" s="21"/>
      <c r="J41" s="21"/>
    </row>
    <row r="42" spans="1:10" s="20" customFormat="1" ht="204.75" customHeight="1" x14ac:dyDescent="0.25">
      <c r="A42" s="25" t="s">
        <v>75</v>
      </c>
      <c r="B42" s="24" t="s">
        <v>34</v>
      </c>
      <c r="C42" s="23" t="s">
        <v>175</v>
      </c>
      <c r="D42" s="23"/>
      <c r="E42" s="22"/>
      <c r="F42" s="21"/>
      <c r="G42" s="21"/>
      <c r="H42" s="21"/>
      <c r="I42" s="21"/>
      <c r="J42" s="21"/>
    </row>
    <row r="43" spans="1:10" s="20" customFormat="1" ht="174.75" customHeight="1" x14ac:dyDescent="0.25">
      <c r="A43" s="25" t="s">
        <v>76</v>
      </c>
      <c r="B43" s="24" t="s">
        <v>34</v>
      </c>
      <c r="C43" s="23" t="s">
        <v>174</v>
      </c>
      <c r="D43" s="23"/>
      <c r="E43" s="22"/>
      <c r="F43" s="21"/>
      <c r="G43" s="21"/>
      <c r="H43" s="21"/>
      <c r="I43" s="21"/>
      <c r="J43" s="21"/>
    </row>
    <row r="44" spans="1:10" s="20" customFormat="1" ht="176.25" customHeight="1" x14ac:dyDescent="0.25">
      <c r="A44" s="25" t="s">
        <v>77</v>
      </c>
      <c r="B44" s="24" t="s">
        <v>34</v>
      </c>
      <c r="C44" s="23" t="s">
        <v>173</v>
      </c>
      <c r="D44" s="23"/>
      <c r="E44" s="22"/>
      <c r="F44" s="21"/>
      <c r="G44" s="21"/>
      <c r="H44" s="21"/>
      <c r="I44" s="21"/>
      <c r="J44" s="21"/>
    </row>
    <row r="45" spans="1:10" s="20" customFormat="1" ht="164.25" customHeight="1" x14ac:dyDescent="0.25">
      <c r="A45" s="25" t="s">
        <v>78</v>
      </c>
      <c r="B45" s="24" t="s">
        <v>34</v>
      </c>
      <c r="C45" s="23" t="s">
        <v>172</v>
      </c>
      <c r="D45" s="23"/>
      <c r="E45" s="22"/>
      <c r="F45" s="21"/>
      <c r="G45" s="21"/>
      <c r="H45" s="21"/>
      <c r="I45" s="21"/>
      <c r="J45" s="21"/>
    </row>
    <row r="46" spans="1:10" s="20" customFormat="1" ht="166.5" customHeight="1" x14ac:dyDescent="0.25">
      <c r="A46" s="25" t="s">
        <v>79</v>
      </c>
      <c r="B46" s="24" t="s">
        <v>34</v>
      </c>
      <c r="C46" s="23" t="s">
        <v>172</v>
      </c>
      <c r="D46" s="23"/>
      <c r="E46" s="22"/>
      <c r="F46" s="21"/>
      <c r="G46" s="21"/>
      <c r="H46" s="21"/>
      <c r="I46" s="21"/>
      <c r="J46" s="21"/>
    </row>
    <row r="47" spans="1:10" s="20" customFormat="1" ht="152.25" customHeight="1" x14ac:dyDescent="0.25">
      <c r="A47" s="25" t="s">
        <v>80</v>
      </c>
      <c r="B47" s="24" t="s">
        <v>34</v>
      </c>
      <c r="C47" s="23" t="s">
        <v>172</v>
      </c>
      <c r="D47" s="23"/>
      <c r="E47" s="22"/>
      <c r="F47" s="21"/>
      <c r="G47" s="21"/>
      <c r="H47" s="21"/>
      <c r="I47" s="21"/>
      <c r="J47" s="21"/>
    </row>
    <row r="48" spans="1:10" s="20" customFormat="1" ht="154.5" customHeight="1" x14ac:dyDescent="0.25">
      <c r="A48" s="25" t="s">
        <v>81</v>
      </c>
      <c r="B48" s="24" t="s">
        <v>34</v>
      </c>
      <c r="C48" s="23" t="s">
        <v>171</v>
      </c>
      <c r="D48" s="23"/>
      <c r="E48" s="22"/>
      <c r="F48" s="21"/>
      <c r="G48" s="21"/>
      <c r="H48" s="21"/>
      <c r="I48" s="21"/>
      <c r="J48" s="21"/>
    </row>
    <row r="49" spans="1:10" s="20" customFormat="1" ht="156" customHeight="1" x14ac:dyDescent="0.25">
      <c r="A49" s="25" t="s">
        <v>83</v>
      </c>
      <c r="B49" s="24" t="s">
        <v>34</v>
      </c>
      <c r="C49" s="23" t="s">
        <v>170</v>
      </c>
      <c r="D49" s="23"/>
      <c r="E49" s="26"/>
      <c r="F49" s="21"/>
      <c r="G49" s="21"/>
      <c r="H49" s="21"/>
      <c r="I49" s="21"/>
      <c r="J49" s="21"/>
    </row>
    <row r="50" spans="1:10" s="20" customFormat="1" ht="144.75" customHeight="1" x14ac:dyDescent="0.25">
      <c r="A50" s="25" t="s">
        <v>84</v>
      </c>
      <c r="B50" s="24" t="s">
        <v>34</v>
      </c>
      <c r="C50" s="23" t="s">
        <v>170</v>
      </c>
      <c r="D50" s="23"/>
      <c r="E50" s="22"/>
      <c r="F50" s="21"/>
      <c r="G50" s="21"/>
      <c r="H50" s="21"/>
      <c r="I50" s="21"/>
      <c r="J50" s="21"/>
    </row>
    <row r="51" spans="1:10" s="20" customFormat="1" ht="171.75" customHeight="1" x14ac:dyDescent="0.25">
      <c r="A51" s="25" t="s">
        <v>85</v>
      </c>
      <c r="B51" s="24" t="s">
        <v>34</v>
      </c>
      <c r="C51" s="23" t="s">
        <v>170</v>
      </c>
      <c r="D51" s="23"/>
      <c r="E51" s="22"/>
      <c r="F51" s="21"/>
      <c r="G51" s="21"/>
      <c r="H51" s="21"/>
      <c r="I51" s="21"/>
      <c r="J51" s="21"/>
    </row>
    <row r="52" spans="1:10" s="20" customFormat="1" ht="146.25" customHeight="1" x14ac:dyDescent="0.25">
      <c r="A52" s="25" t="s">
        <v>86</v>
      </c>
      <c r="B52" s="24" t="s">
        <v>34</v>
      </c>
      <c r="C52" s="23" t="s">
        <v>169</v>
      </c>
      <c r="D52" s="23"/>
      <c r="E52" s="22"/>
      <c r="F52" s="21"/>
      <c r="G52" s="21"/>
      <c r="H52" s="21"/>
      <c r="I52" s="21"/>
      <c r="J52" s="21"/>
    </row>
    <row r="53" spans="1:10" s="20" customFormat="1" ht="150" customHeight="1" x14ac:dyDescent="0.25">
      <c r="A53" s="25" t="s">
        <v>168</v>
      </c>
      <c r="B53" s="24" t="s">
        <v>34</v>
      </c>
      <c r="C53" s="23" t="s">
        <v>167</v>
      </c>
      <c r="D53" s="23"/>
      <c r="E53" s="22"/>
      <c r="F53" s="21"/>
      <c r="G53" s="21"/>
      <c r="H53" s="21"/>
      <c r="I53" s="21"/>
      <c r="J53" s="21"/>
    </row>
    <row r="54" spans="1:10" s="20" customFormat="1" ht="154.5" customHeight="1" x14ac:dyDescent="0.25">
      <c r="A54" s="25" t="s">
        <v>88</v>
      </c>
      <c r="B54" s="24" t="s">
        <v>34</v>
      </c>
      <c r="C54" s="23" t="s">
        <v>166</v>
      </c>
      <c r="D54" s="23"/>
      <c r="E54" s="22"/>
      <c r="F54" s="21"/>
      <c r="G54" s="21"/>
      <c r="H54" s="21"/>
      <c r="I54" s="21"/>
      <c r="J54" s="21"/>
    </row>
    <row r="55" spans="1:10" s="20" customFormat="1" ht="120.75" customHeight="1" x14ac:dyDescent="0.25">
      <c r="A55" s="25" t="s">
        <v>89</v>
      </c>
      <c r="B55" s="24" t="s">
        <v>34</v>
      </c>
      <c r="C55" s="23" t="s">
        <v>165</v>
      </c>
      <c r="D55" s="23"/>
      <c r="E55" s="22"/>
      <c r="F55" s="21"/>
      <c r="G55" s="21"/>
      <c r="H55" s="21"/>
      <c r="I55" s="21"/>
      <c r="J55" s="21"/>
    </row>
    <row r="56" spans="1:10" s="20" customFormat="1" ht="112.5" customHeight="1" x14ac:dyDescent="0.25">
      <c r="A56" s="25" t="s">
        <v>90</v>
      </c>
      <c r="B56" s="24" t="s">
        <v>34</v>
      </c>
      <c r="C56" s="23" t="s">
        <v>165</v>
      </c>
      <c r="D56" s="23"/>
      <c r="E56" s="22"/>
      <c r="F56" s="21"/>
      <c r="G56" s="21"/>
      <c r="H56" s="21"/>
      <c r="I56" s="21"/>
      <c r="J56" s="21"/>
    </row>
    <row r="57" spans="1:10" s="20" customFormat="1" ht="165.75" customHeight="1" x14ac:dyDescent="0.25">
      <c r="A57" s="25" t="s">
        <v>91</v>
      </c>
      <c r="B57" s="24" t="s">
        <v>34</v>
      </c>
      <c r="C57" s="23" t="s">
        <v>164</v>
      </c>
      <c r="D57" s="23"/>
      <c r="E57" s="22"/>
      <c r="F57" s="21"/>
      <c r="G57" s="21"/>
      <c r="H57" s="21"/>
      <c r="I57" s="21"/>
      <c r="J57" s="21"/>
    </row>
    <row r="58" spans="1:10" s="20" customFormat="1" ht="141.75" customHeight="1" x14ac:dyDescent="0.25">
      <c r="A58" s="25" t="s">
        <v>92</v>
      </c>
      <c r="B58" s="24" t="s">
        <v>34</v>
      </c>
      <c r="C58" s="23" t="s">
        <v>163</v>
      </c>
      <c r="D58" s="23"/>
      <c r="E58" s="22"/>
      <c r="F58" s="21"/>
      <c r="G58" s="21"/>
      <c r="H58" s="21"/>
      <c r="I58" s="21"/>
      <c r="J58" s="21"/>
    </row>
    <row r="59" spans="1:10" s="20" customFormat="1" ht="166.5" customHeight="1" x14ac:dyDescent="0.25">
      <c r="A59" s="25" t="s">
        <v>93</v>
      </c>
      <c r="B59" s="24" t="s">
        <v>34</v>
      </c>
      <c r="C59" s="23" t="s">
        <v>162</v>
      </c>
      <c r="D59" s="23"/>
      <c r="E59" s="22"/>
      <c r="F59" s="21"/>
      <c r="G59" s="21"/>
      <c r="H59" s="21"/>
      <c r="I59" s="21"/>
      <c r="J59" s="21"/>
    </row>
    <row r="60" spans="1:10" s="20" customFormat="1" ht="178.5" customHeight="1" x14ac:dyDescent="0.25">
      <c r="A60" s="25" t="s">
        <v>94</v>
      </c>
      <c r="B60" s="24" t="s">
        <v>34</v>
      </c>
      <c r="C60" s="23" t="s">
        <v>161</v>
      </c>
      <c r="D60" s="23"/>
      <c r="E60" s="22"/>
      <c r="F60" s="21"/>
      <c r="G60" s="21"/>
      <c r="H60" s="21"/>
      <c r="I60" s="21"/>
      <c r="J60" s="21"/>
    </row>
    <row r="61" spans="1:10" s="20" customFormat="1" ht="129" customHeight="1" x14ac:dyDescent="0.25">
      <c r="A61" s="25" t="s">
        <v>160</v>
      </c>
      <c r="B61" s="24" t="s">
        <v>34</v>
      </c>
      <c r="C61" s="23" t="s">
        <v>159</v>
      </c>
      <c r="D61" s="23"/>
      <c r="E61" s="22"/>
      <c r="F61" s="21"/>
      <c r="G61" s="21"/>
      <c r="H61" s="21"/>
      <c r="I61" s="21"/>
      <c r="J61" s="21"/>
    </row>
    <row r="62" spans="1:10" s="20" customFormat="1" ht="165.75" customHeight="1" x14ac:dyDescent="0.25">
      <c r="A62" s="25" t="s">
        <v>96</v>
      </c>
      <c r="B62" s="24" t="s">
        <v>34</v>
      </c>
      <c r="C62" s="23" t="s">
        <v>158</v>
      </c>
      <c r="D62" s="23"/>
      <c r="E62" s="22"/>
      <c r="F62" s="21"/>
      <c r="G62" s="21"/>
      <c r="H62" s="21"/>
      <c r="I62" s="21"/>
      <c r="J62" s="21"/>
    </row>
    <row r="63" spans="1:10" s="20" customFormat="1" ht="165" customHeight="1" x14ac:dyDescent="0.25">
      <c r="A63" s="25" t="s">
        <v>97</v>
      </c>
      <c r="B63" s="24" t="s">
        <v>34</v>
      </c>
      <c r="C63" s="23" t="s">
        <v>158</v>
      </c>
      <c r="D63" s="23"/>
      <c r="E63" s="22"/>
      <c r="F63" s="21"/>
      <c r="G63" s="21"/>
      <c r="H63" s="21"/>
      <c r="I63" s="21"/>
      <c r="J63" s="21"/>
    </row>
    <row r="64" spans="1:10" s="20" customFormat="1" ht="156.75" customHeight="1" x14ac:dyDescent="0.25">
      <c r="A64" s="25" t="s">
        <v>98</v>
      </c>
      <c r="B64" s="24" t="s">
        <v>34</v>
      </c>
      <c r="C64" s="23" t="s">
        <v>158</v>
      </c>
      <c r="D64" s="23"/>
      <c r="E64" s="22"/>
      <c r="F64" s="21"/>
      <c r="G64" s="21"/>
      <c r="H64" s="21"/>
      <c r="I64" s="21"/>
      <c r="J64" s="21"/>
    </row>
    <row r="65" spans="1:10" s="20" customFormat="1" ht="116.25" customHeight="1" x14ac:dyDescent="0.25">
      <c r="A65" s="25" t="s">
        <v>99</v>
      </c>
      <c r="B65" s="24" t="s">
        <v>34</v>
      </c>
      <c r="C65" s="23" t="s">
        <v>156</v>
      </c>
      <c r="D65" s="23"/>
      <c r="E65" s="22"/>
      <c r="F65" s="21"/>
      <c r="G65" s="21"/>
      <c r="H65" s="21"/>
      <c r="I65" s="21"/>
      <c r="J65" s="21"/>
    </row>
    <row r="66" spans="1:10" s="20" customFormat="1" ht="141" customHeight="1" x14ac:dyDescent="0.25">
      <c r="A66" s="25" t="s">
        <v>157</v>
      </c>
      <c r="B66" s="24" t="s">
        <v>34</v>
      </c>
      <c r="C66" s="23" t="s">
        <v>156</v>
      </c>
      <c r="D66" s="23"/>
      <c r="E66" s="22"/>
      <c r="F66" s="21"/>
      <c r="G66" s="21"/>
      <c r="H66" s="21"/>
      <c r="I66" s="21"/>
      <c r="J66" s="21"/>
    </row>
    <row r="67" spans="1:10" s="20" customFormat="1" ht="152.25" customHeight="1" x14ac:dyDescent="0.25">
      <c r="A67" s="25" t="s">
        <v>155</v>
      </c>
      <c r="B67" s="24" t="s">
        <v>34</v>
      </c>
      <c r="C67" s="23" t="s">
        <v>154</v>
      </c>
      <c r="D67" s="23"/>
      <c r="E67" s="22"/>
      <c r="F67" s="21"/>
      <c r="G67" s="21"/>
      <c r="H67" s="21"/>
      <c r="I67" s="21"/>
      <c r="J67" s="21"/>
    </row>
    <row r="68" spans="1:10" s="20" customFormat="1" ht="137.25" customHeight="1" x14ac:dyDescent="0.25">
      <c r="A68" s="25" t="s">
        <v>102</v>
      </c>
      <c r="B68" s="24" t="s">
        <v>34</v>
      </c>
      <c r="C68" s="23" t="s">
        <v>153</v>
      </c>
      <c r="D68" s="23"/>
      <c r="E68" s="22"/>
      <c r="F68" s="21"/>
      <c r="G68" s="21"/>
      <c r="H68" s="21"/>
      <c r="I68" s="21"/>
      <c r="J68" s="21"/>
    </row>
    <row r="69" spans="1:10" s="20" customFormat="1" ht="146.25" customHeight="1" x14ac:dyDescent="0.25">
      <c r="A69" s="25" t="s">
        <v>152</v>
      </c>
      <c r="B69" s="24" t="s">
        <v>34</v>
      </c>
      <c r="C69" s="23" t="s">
        <v>151</v>
      </c>
      <c r="D69" s="23"/>
      <c r="E69" s="22"/>
      <c r="F69" s="21"/>
      <c r="G69" s="21"/>
      <c r="H69" s="21"/>
      <c r="I69" s="21"/>
      <c r="J69" s="21"/>
    </row>
    <row r="70" spans="1:10" s="20" customFormat="1" ht="133.5" customHeight="1" x14ac:dyDescent="0.25">
      <c r="A70" s="25" t="s">
        <v>104</v>
      </c>
      <c r="B70" s="24" t="s">
        <v>34</v>
      </c>
      <c r="C70" s="23" t="s">
        <v>150</v>
      </c>
      <c r="D70" s="23"/>
      <c r="E70" s="22"/>
      <c r="F70" s="21"/>
      <c r="G70" s="21"/>
      <c r="H70" s="21"/>
      <c r="I70" s="21"/>
      <c r="J70" s="21"/>
    </row>
    <row r="71" spans="1:10" s="20" customFormat="1" ht="153.75" customHeight="1" x14ac:dyDescent="0.25">
      <c r="A71" s="25" t="s">
        <v>105</v>
      </c>
      <c r="B71" s="24" t="s">
        <v>34</v>
      </c>
      <c r="C71" s="23" t="s">
        <v>149</v>
      </c>
      <c r="D71" s="23"/>
      <c r="E71" s="22"/>
      <c r="F71" s="21"/>
      <c r="G71" s="21"/>
      <c r="H71" s="21"/>
      <c r="I71" s="21"/>
      <c r="J71" s="21"/>
    </row>
    <row r="72" spans="1:10" s="20" customFormat="1" ht="165.75" customHeight="1" x14ac:dyDescent="0.25">
      <c r="A72" s="25" t="s">
        <v>148</v>
      </c>
      <c r="B72" s="24" t="s">
        <v>34</v>
      </c>
      <c r="C72" s="23" t="s">
        <v>147</v>
      </c>
      <c r="D72" s="23"/>
      <c r="E72" s="22"/>
      <c r="F72" s="21"/>
      <c r="G72" s="21"/>
      <c r="H72" s="21"/>
      <c r="I72" s="21"/>
      <c r="J72" s="21"/>
    </row>
    <row r="73" spans="1:10" s="20" customFormat="1" ht="150" customHeight="1" x14ac:dyDescent="0.25">
      <c r="A73" s="25" t="s">
        <v>146</v>
      </c>
      <c r="B73" s="24" t="s">
        <v>34</v>
      </c>
      <c r="C73" s="23" t="s">
        <v>145</v>
      </c>
      <c r="D73" s="23"/>
      <c r="E73" s="22"/>
      <c r="F73" s="21"/>
      <c r="G73" s="21"/>
      <c r="H73" s="21"/>
      <c r="I73" s="21"/>
      <c r="J73" s="21"/>
    </row>
    <row r="74" spans="1:10" s="20" customFormat="1" ht="129.75" customHeight="1" x14ac:dyDescent="0.25">
      <c r="A74" s="25" t="s">
        <v>144</v>
      </c>
      <c r="B74" s="24" t="s">
        <v>34</v>
      </c>
      <c r="C74" s="23" t="s">
        <v>143</v>
      </c>
      <c r="D74" s="23"/>
      <c r="E74" s="22"/>
      <c r="F74" s="21"/>
      <c r="G74" s="21"/>
      <c r="H74" s="21"/>
      <c r="I74" s="21"/>
      <c r="J74" s="21"/>
    </row>
    <row r="75" spans="1:10" s="20" customFormat="1" ht="159" customHeight="1" x14ac:dyDescent="0.25">
      <c r="A75" s="25" t="s">
        <v>142</v>
      </c>
      <c r="B75" s="24" t="s">
        <v>34</v>
      </c>
      <c r="C75" s="23" t="s">
        <v>141</v>
      </c>
      <c r="D75" s="23"/>
      <c r="E75" s="22"/>
      <c r="F75" s="21"/>
      <c r="G75" s="21"/>
      <c r="H75" s="21"/>
      <c r="I75" s="21"/>
      <c r="J75" s="21"/>
    </row>
    <row r="76" spans="1:10" s="20" customFormat="1" ht="147.75" customHeight="1" x14ac:dyDescent="0.25">
      <c r="A76" s="25" t="s">
        <v>110</v>
      </c>
      <c r="B76" s="24" t="s">
        <v>34</v>
      </c>
      <c r="C76" s="23" t="s">
        <v>140</v>
      </c>
      <c r="D76" s="23"/>
      <c r="E76" s="22"/>
      <c r="F76" s="21"/>
      <c r="G76" s="21"/>
      <c r="H76" s="21"/>
      <c r="I76" s="21"/>
      <c r="J76" s="21"/>
    </row>
    <row r="77" spans="1:10" s="20" customFormat="1" ht="135" customHeight="1" x14ac:dyDescent="0.25">
      <c r="A77" s="25" t="s">
        <v>111</v>
      </c>
      <c r="B77" s="24" t="s">
        <v>34</v>
      </c>
      <c r="C77" s="23" t="s">
        <v>139</v>
      </c>
      <c r="D77" s="23"/>
      <c r="E77" s="22"/>
      <c r="F77" s="21"/>
      <c r="G77" s="21"/>
      <c r="H77" s="21"/>
      <c r="I77" s="21"/>
      <c r="J77" s="21"/>
    </row>
    <row r="78" spans="1:10" s="20" customFormat="1" ht="165" customHeight="1" x14ac:dyDescent="0.25">
      <c r="A78" s="25" t="s">
        <v>112</v>
      </c>
      <c r="B78" s="24" t="s">
        <v>34</v>
      </c>
      <c r="C78" s="23" t="s">
        <v>138</v>
      </c>
      <c r="D78" s="23"/>
      <c r="E78" s="22"/>
      <c r="F78" s="21"/>
      <c r="G78" s="21"/>
      <c r="H78" s="21"/>
      <c r="I78" s="21"/>
      <c r="J78" s="21"/>
    </row>
    <row r="79" spans="1:10" s="20" customFormat="1" ht="155.25" customHeight="1" x14ac:dyDescent="0.25">
      <c r="A79" s="25" t="s">
        <v>113</v>
      </c>
      <c r="B79" s="24" t="s">
        <v>34</v>
      </c>
      <c r="C79" s="23" t="s">
        <v>138</v>
      </c>
      <c r="D79" s="23"/>
      <c r="E79" s="22"/>
      <c r="F79" s="21"/>
      <c r="G79" s="21"/>
      <c r="H79" s="21"/>
      <c r="I79" s="21"/>
      <c r="J79" s="21"/>
    </row>
    <row r="80" spans="1:10" s="20" customFormat="1" ht="174.75" customHeight="1" x14ac:dyDescent="0.25">
      <c r="A80" s="25" t="s">
        <v>114</v>
      </c>
      <c r="B80" s="24" t="s">
        <v>34</v>
      </c>
      <c r="C80" s="23" t="s">
        <v>137</v>
      </c>
      <c r="D80" s="23"/>
      <c r="E80" s="22"/>
      <c r="F80" s="21"/>
      <c r="G80" s="21"/>
      <c r="H80" s="21"/>
      <c r="I80" s="21"/>
      <c r="J80" s="21"/>
    </row>
    <row r="81" spans="1:10" s="20" customFormat="1" ht="157.5" customHeight="1" x14ac:dyDescent="0.25">
      <c r="A81" s="25" t="s">
        <v>115</v>
      </c>
      <c r="B81" s="24" t="s">
        <v>34</v>
      </c>
      <c r="C81" s="23" t="s">
        <v>137</v>
      </c>
      <c r="D81" s="23"/>
      <c r="E81" s="22"/>
      <c r="F81" s="21"/>
      <c r="G81" s="21"/>
      <c r="H81" s="21"/>
      <c r="I81" s="21"/>
      <c r="J81" s="21"/>
    </row>
    <row r="82" spans="1:10" s="20" customFormat="1" ht="151.5" customHeight="1" x14ac:dyDescent="0.25">
      <c r="A82" s="25" t="s">
        <v>116</v>
      </c>
      <c r="B82" s="24" t="s">
        <v>34</v>
      </c>
      <c r="C82" s="23" t="s">
        <v>136</v>
      </c>
      <c r="D82" s="23"/>
      <c r="E82" s="22"/>
      <c r="F82" s="21"/>
      <c r="G82" s="21"/>
      <c r="H82" s="21"/>
      <c r="I82" s="21"/>
      <c r="J82" s="21"/>
    </row>
    <row r="83" spans="1:10" s="20" customFormat="1" ht="154.5" customHeight="1" x14ac:dyDescent="0.25">
      <c r="A83" s="25" t="s">
        <v>135</v>
      </c>
      <c r="B83" s="24" t="s">
        <v>34</v>
      </c>
      <c r="C83" s="23" t="s">
        <v>133</v>
      </c>
      <c r="D83" s="23"/>
      <c r="E83" s="22"/>
      <c r="F83" s="21"/>
      <c r="G83" s="21"/>
      <c r="H83" s="21"/>
      <c r="I83" s="21"/>
      <c r="J83" s="21"/>
    </row>
    <row r="84" spans="1:10" s="20" customFormat="1" ht="158.25" customHeight="1" x14ac:dyDescent="0.25">
      <c r="A84" s="25" t="s">
        <v>134</v>
      </c>
      <c r="B84" s="24" t="s">
        <v>34</v>
      </c>
      <c r="C84" s="23" t="s">
        <v>133</v>
      </c>
      <c r="D84" s="23"/>
      <c r="E84" s="22"/>
      <c r="F84" s="21"/>
      <c r="G84" s="21"/>
      <c r="H84" s="21"/>
      <c r="I84" s="21"/>
      <c r="J84" s="21"/>
    </row>
    <row r="85" spans="1:10" s="20" customFormat="1" ht="159.75" customHeight="1" x14ac:dyDescent="0.25">
      <c r="A85" s="25" t="s">
        <v>119</v>
      </c>
      <c r="B85" s="24" t="s">
        <v>34</v>
      </c>
      <c r="C85" s="23" t="s">
        <v>132</v>
      </c>
      <c r="D85" s="23"/>
      <c r="E85" s="22"/>
      <c r="F85" s="21"/>
      <c r="G85" s="21"/>
      <c r="H85" s="21"/>
      <c r="I85" s="21"/>
      <c r="J85" s="21"/>
    </row>
    <row r="86" spans="1:10" s="20" customFormat="1" ht="159.75" customHeight="1" x14ac:dyDescent="0.25">
      <c r="A86" s="25" t="s">
        <v>120</v>
      </c>
      <c r="B86" s="24" t="s">
        <v>34</v>
      </c>
      <c r="C86" s="23" t="s">
        <v>131</v>
      </c>
      <c r="D86" s="23"/>
      <c r="E86" s="22"/>
      <c r="F86" s="21"/>
      <c r="G86" s="21"/>
      <c r="H86" s="21"/>
      <c r="I86" s="21"/>
      <c r="J86" s="21"/>
    </row>
    <row r="87" spans="1:10" s="20" customFormat="1" ht="129.75" customHeight="1" x14ac:dyDescent="0.25">
      <c r="A87" s="25" t="s">
        <v>121</v>
      </c>
      <c r="B87" s="24" t="s">
        <v>34</v>
      </c>
      <c r="C87" s="23" t="s">
        <v>130</v>
      </c>
      <c r="D87" s="23"/>
      <c r="E87" s="22"/>
      <c r="F87" s="21"/>
      <c r="G87" s="21"/>
      <c r="H87" s="21"/>
      <c r="I87" s="21"/>
      <c r="J87" s="21"/>
    </row>
    <row r="88" spans="1:10" s="20" customFormat="1" ht="162.75" customHeight="1" x14ac:dyDescent="0.25">
      <c r="A88" s="25" t="s">
        <v>122</v>
      </c>
      <c r="B88" s="24" t="s">
        <v>34</v>
      </c>
      <c r="C88" s="23" t="s">
        <v>130</v>
      </c>
      <c r="D88" s="23"/>
      <c r="E88" s="22"/>
      <c r="F88" s="21"/>
      <c r="G88" s="21"/>
      <c r="H88" s="21"/>
      <c r="I88" s="21"/>
      <c r="J88" s="21"/>
    </row>
    <row r="89" spans="1:10" s="20" customFormat="1" ht="172.5" customHeight="1" x14ac:dyDescent="0.25">
      <c r="A89" s="25" t="s">
        <v>123</v>
      </c>
      <c r="B89" s="24" t="s">
        <v>34</v>
      </c>
      <c r="C89" s="23" t="s">
        <v>130</v>
      </c>
      <c r="D89" s="23"/>
      <c r="E89" s="22"/>
      <c r="F89" s="21"/>
      <c r="G89" s="21"/>
      <c r="H89" s="21"/>
      <c r="I89" s="21"/>
      <c r="J89" s="21"/>
    </row>
    <row r="90" spans="1:10" s="20" customFormat="1" ht="153.75" customHeight="1" x14ac:dyDescent="0.25">
      <c r="A90" s="25" t="s">
        <v>124</v>
      </c>
      <c r="B90" s="24" t="s">
        <v>34</v>
      </c>
      <c r="C90" s="23" t="s">
        <v>130</v>
      </c>
      <c r="D90" s="23"/>
      <c r="E90" s="22"/>
      <c r="F90" s="21"/>
      <c r="G90" s="21"/>
      <c r="H90" s="21"/>
      <c r="I90" s="21"/>
      <c r="J90" s="21"/>
    </row>
    <row r="91" spans="1:10" s="20" customFormat="1" ht="153.75" customHeight="1" x14ac:dyDescent="0.25">
      <c r="A91" s="25" t="s">
        <v>125</v>
      </c>
      <c r="B91" s="24" t="s">
        <v>34</v>
      </c>
      <c r="C91" s="23" t="s">
        <v>129</v>
      </c>
      <c r="D91" s="23"/>
      <c r="E91" s="22"/>
      <c r="F91" s="21"/>
      <c r="G91" s="21"/>
      <c r="H91" s="21"/>
      <c r="I91" s="21"/>
      <c r="J91" s="21"/>
    </row>
    <row r="92" spans="1:10" s="20" customFormat="1" ht="153.75" customHeight="1" x14ac:dyDescent="0.25">
      <c r="A92" s="25" t="s">
        <v>126</v>
      </c>
      <c r="B92" s="24" t="s">
        <v>34</v>
      </c>
      <c r="C92" s="23" t="s">
        <v>128</v>
      </c>
      <c r="D92" s="2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682B3FA0-1A41-4DC6-9BF8-AC7362F1C3A9}">
      <formula1>$A$98:$A$101</formula1>
    </dataValidation>
  </dataValidations>
  <pageMargins left="0.23622047244094491" right="0.23622047244094491" top="0.74803149606299213" bottom="0.74803149606299213" header="0.31496062992125984" footer="0.31496062992125984"/>
  <pageSetup paperSize="9" scale="65" orientation="portrait"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DAB0-9311-4B47-9FE1-8E51058CFFEA}">
  <sheetPr>
    <pageSetUpPr fitToPage="1"/>
  </sheetPr>
  <dimension ref="A1:AY101"/>
  <sheetViews>
    <sheetView zoomScale="80" zoomScaleNormal="80" workbookViewId="0">
      <selection activeCell="B92" sqref="B9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277</v>
      </c>
      <c r="C2" s="85"/>
      <c r="D2" s="85"/>
      <c r="E2" s="84"/>
      <c r="F2" s="17"/>
    </row>
    <row r="3" spans="1:51" ht="13.5" thickBot="1" x14ac:dyDescent="0.3">
      <c r="A3" s="35" t="s">
        <v>214</v>
      </c>
      <c r="B3" s="83" t="s">
        <v>276</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26"/>
    </row>
    <row r="7" spans="1:51" s="20" customFormat="1" ht="54.75" customHeight="1" x14ac:dyDescent="0.25">
      <c r="A7" s="25" t="s">
        <v>40</v>
      </c>
      <c r="B7" s="24" t="s">
        <v>33</v>
      </c>
      <c r="C7" s="26"/>
      <c r="D7" s="26"/>
      <c r="E7" s="26"/>
    </row>
    <row r="8" spans="1:51" s="20" customFormat="1" ht="59.25" customHeight="1" x14ac:dyDescent="0.25">
      <c r="A8" s="25" t="s">
        <v>41</v>
      </c>
      <c r="B8" s="24" t="s">
        <v>33</v>
      </c>
      <c r="C8" s="23"/>
      <c r="D8" s="23"/>
      <c r="E8" s="22"/>
    </row>
    <row r="9" spans="1:51" s="20" customFormat="1" ht="59.25" customHeight="1" x14ac:dyDescent="0.25">
      <c r="A9" s="25" t="s">
        <v>42</v>
      </c>
      <c r="B9" s="24" t="s">
        <v>33</v>
      </c>
      <c r="C9" s="23"/>
      <c r="D9" s="23"/>
      <c r="E9" s="22"/>
      <c r="F9" s="21"/>
      <c r="G9" s="21"/>
      <c r="H9" s="21"/>
      <c r="I9" s="21"/>
      <c r="J9" s="21"/>
    </row>
    <row r="10" spans="1:51" s="20" customFormat="1" ht="59.25" customHeight="1" x14ac:dyDescent="0.25">
      <c r="A10" s="25" t="s">
        <v>43</v>
      </c>
      <c r="B10" s="24" t="s">
        <v>33</v>
      </c>
      <c r="C10" s="23"/>
      <c r="D10" s="23"/>
      <c r="E10" s="22"/>
      <c r="F10" s="21"/>
      <c r="G10" s="21"/>
      <c r="H10" s="21"/>
      <c r="I10" s="21"/>
      <c r="J10" s="21"/>
    </row>
    <row r="11" spans="1:51" s="20" customFormat="1" ht="59.25" customHeight="1" x14ac:dyDescent="0.25">
      <c r="A11" s="25" t="s">
        <v>44</v>
      </c>
      <c r="B11" s="24" t="s">
        <v>33</v>
      </c>
      <c r="C11" s="23"/>
      <c r="D11" s="23"/>
      <c r="E11" s="22"/>
      <c r="F11" s="21"/>
      <c r="G11" s="21"/>
      <c r="H11" s="21"/>
      <c r="I11" s="21"/>
      <c r="J11" s="21"/>
    </row>
    <row r="12" spans="1:51" s="20" customFormat="1" ht="59.25" customHeight="1" x14ac:dyDescent="0.25">
      <c r="A12" s="25" t="s">
        <v>45</v>
      </c>
      <c r="B12" s="24" t="s">
        <v>33</v>
      </c>
      <c r="C12" s="23"/>
      <c r="D12" s="23"/>
      <c r="E12" s="22"/>
      <c r="F12" s="21"/>
      <c r="G12" s="21"/>
      <c r="H12" s="21"/>
      <c r="I12" s="21"/>
      <c r="J12" s="21"/>
    </row>
    <row r="13" spans="1:51" s="20" customFormat="1" ht="59.25" customHeight="1" x14ac:dyDescent="0.25">
      <c r="A13" s="25" t="s">
        <v>46</v>
      </c>
      <c r="B13" s="24" t="s">
        <v>33</v>
      </c>
      <c r="C13" s="23"/>
      <c r="D13" s="23"/>
      <c r="E13" s="22"/>
      <c r="F13" s="21"/>
      <c r="G13" s="21"/>
      <c r="H13" s="21"/>
      <c r="I13" s="21"/>
      <c r="J13" s="21"/>
    </row>
    <row r="14" spans="1:51" s="20" customFormat="1" ht="59.25" customHeight="1" x14ac:dyDescent="0.25">
      <c r="A14" s="25" t="s">
        <v>47</v>
      </c>
      <c r="B14" s="24" t="s">
        <v>33</v>
      </c>
      <c r="C14" s="23"/>
      <c r="D14" s="23"/>
      <c r="E14" s="22"/>
      <c r="F14" s="21"/>
      <c r="G14" s="21"/>
      <c r="H14" s="21"/>
      <c r="I14" s="21"/>
      <c r="J14" s="21"/>
    </row>
    <row r="15" spans="1:51" s="20" customFormat="1" ht="59.25" customHeight="1" x14ac:dyDescent="0.25">
      <c r="A15" s="25" t="s">
        <v>48</v>
      </c>
      <c r="B15" s="24" t="s">
        <v>33</v>
      </c>
      <c r="C15" s="23"/>
      <c r="D15" s="23"/>
      <c r="E15" s="22"/>
      <c r="F15" s="21"/>
      <c r="G15" s="21"/>
      <c r="H15" s="21"/>
      <c r="I15" s="21"/>
      <c r="J15" s="21"/>
    </row>
    <row r="16" spans="1:51" s="20" customFormat="1" ht="59.25" customHeight="1" x14ac:dyDescent="0.25">
      <c r="A16" s="25" t="s">
        <v>49</v>
      </c>
      <c r="B16" s="24" t="s">
        <v>33</v>
      </c>
      <c r="C16" s="23"/>
      <c r="D16" s="23"/>
      <c r="E16" s="22"/>
      <c r="F16" s="21"/>
      <c r="G16" s="21"/>
      <c r="H16" s="21"/>
      <c r="I16" s="21"/>
      <c r="J16" s="21"/>
    </row>
    <row r="17" spans="1:10" s="20" customFormat="1" ht="59.25" customHeight="1" x14ac:dyDescent="0.25">
      <c r="A17" s="25" t="s">
        <v>50</v>
      </c>
      <c r="B17" s="24" t="s">
        <v>33</v>
      </c>
      <c r="C17" s="23"/>
      <c r="D17" s="23"/>
      <c r="E17" s="22"/>
      <c r="F17" s="21"/>
      <c r="G17" s="21"/>
      <c r="H17" s="21"/>
      <c r="I17" s="21"/>
      <c r="J17" s="21"/>
    </row>
    <row r="18" spans="1:10" s="20" customFormat="1" ht="59.25" customHeight="1" x14ac:dyDescent="0.25">
      <c r="A18" s="25" t="s">
        <v>51</v>
      </c>
      <c r="B18" s="24" t="s">
        <v>33</v>
      </c>
      <c r="C18" s="23"/>
      <c r="D18" s="23"/>
      <c r="E18" s="22"/>
      <c r="F18" s="21"/>
      <c r="G18" s="21"/>
      <c r="H18" s="21"/>
      <c r="I18" s="21"/>
      <c r="J18" s="21"/>
    </row>
    <row r="19" spans="1:10" s="20" customFormat="1" ht="59.25" customHeight="1" x14ac:dyDescent="0.25">
      <c r="A19" s="25" t="s">
        <v>52</v>
      </c>
      <c r="B19" s="24" t="s">
        <v>33</v>
      </c>
      <c r="C19" s="23"/>
      <c r="D19" s="23"/>
      <c r="E19" s="22"/>
      <c r="F19" s="21"/>
      <c r="G19" s="21"/>
      <c r="H19" s="21"/>
      <c r="I19" s="21"/>
      <c r="J19" s="21"/>
    </row>
    <row r="20" spans="1:10" s="20" customFormat="1" ht="59.25" customHeight="1" x14ac:dyDescent="0.25">
      <c r="A20" s="25" t="s">
        <v>53</v>
      </c>
      <c r="B20" s="24" t="s">
        <v>33</v>
      </c>
      <c r="C20" s="23"/>
      <c r="D20" s="23"/>
      <c r="E20" s="22"/>
      <c r="F20" s="21"/>
      <c r="G20" s="21"/>
      <c r="H20" s="21"/>
      <c r="I20" s="21"/>
      <c r="J20" s="21"/>
    </row>
    <row r="21" spans="1:10" s="20" customFormat="1" ht="59.25" customHeight="1" x14ac:dyDescent="0.25">
      <c r="A21" s="25" t="s">
        <v>193</v>
      </c>
      <c r="B21" s="24" t="s">
        <v>33</v>
      </c>
      <c r="C21" s="23"/>
      <c r="D21" s="23"/>
      <c r="E21" s="22"/>
      <c r="F21" s="21"/>
      <c r="G21" s="21"/>
      <c r="H21" s="21"/>
      <c r="I21" s="21"/>
      <c r="J21" s="21"/>
    </row>
    <row r="22" spans="1:10" s="20" customFormat="1" ht="59.25" customHeight="1" x14ac:dyDescent="0.25">
      <c r="A22" s="25" t="s">
        <v>191</v>
      </c>
      <c r="B22" s="24" t="s">
        <v>33</v>
      </c>
      <c r="C22" s="23"/>
      <c r="D22" s="23"/>
      <c r="E22" s="22"/>
      <c r="F22" s="21"/>
      <c r="G22" s="21"/>
      <c r="H22" s="21"/>
      <c r="I22" s="21"/>
      <c r="J22" s="21"/>
    </row>
    <row r="23" spans="1:10" s="20" customFormat="1" ht="59.25" customHeight="1" x14ac:dyDescent="0.25">
      <c r="A23" s="25" t="s">
        <v>189</v>
      </c>
      <c r="B23" s="24" t="s">
        <v>33</v>
      </c>
      <c r="C23" s="23"/>
      <c r="D23" s="23"/>
      <c r="E23" s="22"/>
      <c r="F23" s="21"/>
      <c r="G23" s="21"/>
      <c r="H23" s="21"/>
      <c r="I23" s="21"/>
      <c r="J23" s="21"/>
    </row>
    <row r="24" spans="1:10" s="20" customFormat="1" ht="59.25" customHeight="1" x14ac:dyDescent="0.25">
      <c r="A24" s="25" t="s">
        <v>57</v>
      </c>
      <c r="B24" s="24" t="s">
        <v>33</v>
      </c>
      <c r="C24" s="23"/>
      <c r="D24" s="23"/>
      <c r="E24" s="22"/>
      <c r="F24" s="21"/>
      <c r="G24" s="21"/>
      <c r="H24" s="21"/>
      <c r="I24" s="21"/>
      <c r="J24" s="21"/>
    </row>
    <row r="25" spans="1:10" s="20" customFormat="1" ht="59.25" customHeight="1" x14ac:dyDescent="0.25">
      <c r="A25" s="25" t="s">
        <v>187</v>
      </c>
      <c r="B25" s="24" t="s">
        <v>33</v>
      </c>
      <c r="C25" s="23"/>
      <c r="D25" s="23"/>
      <c r="E25" s="22"/>
      <c r="F25" s="21"/>
      <c r="G25" s="21"/>
      <c r="H25" s="21"/>
      <c r="I25" s="21"/>
      <c r="J25" s="21"/>
    </row>
    <row r="26" spans="1:10" s="20" customFormat="1" ht="59.25" customHeight="1" x14ac:dyDescent="0.25">
      <c r="A26" s="25" t="s">
        <v>59</v>
      </c>
      <c r="B26" s="24" t="s">
        <v>33</v>
      </c>
      <c r="C26" s="23"/>
      <c r="D26" s="23"/>
      <c r="E26" s="22"/>
      <c r="F26" s="21"/>
      <c r="G26" s="21"/>
      <c r="H26" s="21"/>
      <c r="I26" s="21"/>
      <c r="J26" s="21"/>
    </row>
    <row r="27" spans="1:10" s="20" customFormat="1" ht="59.25" customHeight="1" x14ac:dyDescent="0.25">
      <c r="A27" s="25" t="s">
        <v>184</v>
      </c>
      <c r="B27" s="24" t="s">
        <v>33</v>
      </c>
      <c r="C27" s="23"/>
      <c r="D27" s="23"/>
      <c r="E27" s="22"/>
      <c r="F27" s="21"/>
      <c r="G27" s="21"/>
      <c r="H27" s="21"/>
      <c r="I27" s="21"/>
      <c r="J27" s="21"/>
    </row>
    <row r="28" spans="1:10" s="20" customFormat="1" ht="59.25" customHeight="1" x14ac:dyDescent="0.25">
      <c r="A28" s="25" t="s">
        <v>61</v>
      </c>
      <c r="B28" s="24" t="s">
        <v>33</v>
      </c>
      <c r="C28" s="23"/>
      <c r="D28" s="23"/>
      <c r="E28" s="22"/>
      <c r="F28" s="21"/>
      <c r="G28" s="21"/>
      <c r="H28" s="21"/>
      <c r="I28" s="21"/>
      <c r="J28" s="21"/>
    </row>
    <row r="29" spans="1:10" s="20" customFormat="1" ht="59.25" customHeight="1" x14ac:dyDescent="0.25">
      <c r="A29" s="25" t="s">
        <v>62</v>
      </c>
      <c r="B29" s="24" t="s">
        <v>33</v>
      </c>
      <c r="C29" s="23"/>
      <c r="D29" s="23"/>
      <c r="E29" s="22"/>
      <c r="F29" s="21"/>
      <c r="G29" s="21"/>
      <c r="H29" s="21"/>
      <c r="I29" s="21"/>
      <c r="J29" s="21"/>
    </row>
    <row r="30" spans="1:10" s="20" customFormat="1" ht="59.25" customHeight="1" x14ac:dyDescent="0.25">
      <c r="A30" s="25" t="s">
        <v>63</v>
      </c>
      <c r="B30" s="24" t="s">
        <v>33</v>
      </c>
      <c r="C30" s="23"/>
      <c r="D30" s="23"/>
      <c r="E30" s="22"/>
      <c r="F30" s="21"/>
      <c r="G30" s="21"/>
      <c r="H30" s="21"/>
      <c r="I30" s="21"/>
      <c r="J30" s="21"/>
    </row>
    <row r="31" spans="1:10" s="20" customFormat="1" ht="59.25" customHeight="1" x14ac:dyDescent="0.25">
      <c r="A31" s="25" t="s">
        <v>64</v>
      </c>
      <c r="B31" s="24" t="s">
        <v>33</v>
      </c>
      <c r="C31" s="23"/>
      <c r="D31" s="23"/>
      <c r="E31" s="22"/>
      <c r="F31" s="21"/>
      <c r="G31" s="21"/>
      <c r="H31" s="21"/>
      <c r="I31" s="21"/>
      <c r="J31" s="21"/>
    </row>
    <row r="32" spans="1:10" s="20" customFormat="1" ht="59.25" customHeight="1" x14ac:dyDescent="0.25">
      <c r="A32" s="25" t="s">
        <v>65</v>
      </c>
      <c r="B32" s="24" t="s">
        <v>33</v>
      </c>
      <c r="C32" s="23"/>
      <c r="D32" s="23"/>
      <c r="E32" s="22"/>
      <c r="F32" s="21"/>
      <c r="G32" s="21"/>
      <c r="H32" s="21"/>
      <c r="I32" s="21"/>
      <c r="J32" s="21"/>
    </row>
    <row r="33" spans="1:10" s="20" customFormat="1" ht="59.25" customHeight="1" x14ac:dyDescent="0.25">
      <c r="A33" s="25" t="s">
        <v>66</v>
      </c>
      <c r="B33" s="24" t="s">
        <v>33</v>
      </c>
      <c r="C33" s="23"/>
      <c r="D33" s="23"/>
      <c r="E33" s="22"/>
      <c r="F33" s="21"/>
      <c r="G33" s="21"/>
      <c r="H33" s="21"/>
      <c r="I33" s="21"/>
      <c r="J33" s="21"/>
    </row>
    <row r="34" spans="1:10" s="20" customFormat="1" ht="59.25" customHeight="1" x14ac:dyDescent="0.25">
      <c r="A34" s="25" t="s">
        <v>67</v>
      </c>
      <c r="B34" s="24" t="s">
        <v>33</v>
      </c>
      <c r="C34" s="23"/>
      <c r="D34" s="23"/>
      <c r="E34" s="22"/>
      <c r="F34" s="21"/>
      <c r="G34" s="21"/>
      <c r="H34" s="21"/>
      <c r="I34" s="21"/>
      <c r="J34" s="21"/>
    </row>
    <row r="35" spans="1:10" s="20" customFormat="1" ht="59.25" customHeight="1" x14ac:dyDescent="0.25">
      <c r="A35" s="25" t="s">
        <v>68</v>
      </c>
      <c r="B35" s="24" t="s">
        <v>33</v>
      </c>
      <c r="C35" s="23"/>
      <c r="D35" s="23"/>
      <c r="E35" s="22"/>
      <c r="F35" s="21"/>
      <c r="G35" s="21"/>
      <c r="H35" s="21"/>
      <c r="I35" s="21"/>
      <c r="J35" s="21"/>
    </row>
    <row r="36" spans="1:10" s="20" customFormat="1" ht="59.25" customHeight="1" x14ac:dyDescent="0.25">
      <c r="A36" s="25" t="s">
        <v>69</v>
      </c>
      <c r="B36" s="24" t="s">
        <v>33</v>
      </c>
      <c r="C36" s="23"/>
      <c r="D36" s="23"/>
      <c r="E36" s="22"/>
      <c r="F36" s="21"/>
      <c r="G36" s="21"/>
      <c r="H36" s="21"/>
      <c r="I36" s="21"/>
      <c r="J36" s="21"/>
    </row>
    <row r="37" spans="1:10" s="20" customFormat="1" ht="59.25" customHeight="1" x14ac:dyDescent="0.25">
      <c r="A37" s="25" t="s">
        <v>70</v>
      </c>
      <c r="B37" s="24" t="s">
        <v>33</v>
      </c>
      <c r="C37" s="23"/>
      <c r="D37" s="23"/>
      <c r="E37" s="22"/>
      <c r="F37" s="21"/>
      <c r="G37" s="21"/>
      <c r="H37" s="21"/>
      <c r="I37" s="21"/>
      <c r="J37" s="21"/>
    </row>
    <row r="38" spans="1:10" s="20" customFormat="1" ht="59.25" customHeight="1" x14ac:dyDescent="0.25">
      <c r="A38" s="25" t="s">
        <v>71</v>
      </c>
      <c r="B38" s="24" t="s">
        <v>33</v>
      </c>
      <c r="C38" s="23"/>
      <c r="D38" s="23"/>
      <c r="E38" s="22"/>
      <c r="F38" s="21"/>
      <c r="G38" s="21"/>
      <c r="H38" s="21"/>
      <c r="I38" s="21"/>
      <c r="J38" s="21"/>
    </row>
    <row r="39" spans="1:10" s="20" customFormat="1" ht="59.25" customHeight="1" x14ac:dyDescent="0.25">
      <c r="A39" s="25" t="s">
        <v>72</v>
      </c>
      <c r="B39" s="24" t="s">
        <v>33</v>
      </c>
      <c r="C39" s="23"/>
      <c r="D39" s="23"/>
      <c r="E39" s="22"/>
      <c r="F39" s="21"/>
      <c r="G39" s="21"/>
      <c r="H39" s="21"/>
      <c r="I39" s="21"/>
      <c r="J39" s="21"/>
    </row>
    <row r="40" spans="1:10" s="20" customFormat="1" ht="59.25" customHeight="1" x14ac:dyDescent="0.25">
      <c r="A40" s="25" t="s">
        <v>73</v>
      </c>
      <c r="B40" s="24" t="s">
        <v>33</v>
      </c>
      <c r="C40" s="23"/>
      <c r="D40" s="23"/>
      <c r="E40" s="22"/>
      <c r="F40" s="21"/>
      <c r="G40" s="21"/>
      <c r="H40" s="21"/>
      <c r="I40" s="21"/>
      <c r="J40" s="21"/>
    </row>
    <row r="41" spans="1:10" s="20" customFormat="1" ht="59.25" customHeight="1" x14ac:dyDescent="0.25">
      <c r="A41" s="25" t="s">
        <v>74</v>
      </c>
      <c r="B41" s="24" t="s">
        <v>33</v>
      </c>
      <c r="C41" s="23"/>
      <c r="D41" s="23"/>
      <c r="E41" s="22"/>
      <c r="F41" s="21"/>
      <c r="G41" s="21"/>
      <c r="H41" s="21"/>
      <c r="I41" s="21"/>
      <c r="J41" s="21"/>
    </row>
    <row r="42" spans="1:10" s="20" customFormat="1" ht="59.25" customHeight="1" x14ac:dyDescent="0.25">
      <c r="A42" s="25" t="s">
        <v>75</v>
      </c>
      <c r="B42" s="24" t="s">
        <v>33</v>
      </c>
      <c r="C42" s="23"/>
      <c r="D42" s="23"/>
      <c r="E42" s="22"/>
      <c r="F42" s="21"/>
      <c r="G42" s="21"/>
      <c r="H42" s="21"/>
      <c r="I42" s="21"/>
      <c r="J42" s="21"/>
    </row>
    <row r="43" spans="1:10" s="20" customFormat="1" ht="59.25" customHeight="1" x14ac:dyDescent="0.25">
      <c r="A43" s="25" t="s">
        <v>76</v>
      </c>
      <c r="B43" s="24" t="s">
        <v>33</v>
      </c>
      <c r="C43" s="23"/>
      <c r="D43" s="23"/>
      <c r="E43" s="22"/>
      <c r="F43" s="21"/>
      <c r="G43" s="21"/>
      <c r="H43" s="21"/>
      <c r="I43" s="21"/>
      <c r="J43" s="21"/>
    </row>
    <row r="44" spans="1:10" s="20" customFormat="1" ht="59.25" customHeight="1" x14ac:dyDescent="0.25">
      <c r="A44" s="25" t="s">
        <v>77</v>
      </c>
      <c r="B44" s="24" t="s">
        <v>33</v>
      </c>
      <c r="C44" s="23"/>
      <c r="D44" s="23"/>
      <c r="E44" s="22"/>
      <c r="F44" s="21"/>
      <c r="G44" s="21"/>
      <c r="H44" s="21"/>
      <c r="I44" s="21"/>
      <c r="J44" s="21"/>
    </row>
    <row r="45" spans="1:10" s="20" customFormat="1" ht="59.25" customHeight="1" x14ac:dyDescent="0.25">
      <c r="A45" s="25" t="s">
        <v>78</v>
      </c>
      <c r="B45" s="24" t="s">
        <v>33</v>
      </c>
      <c r="C45" s="23"/>
      <c r="D45" s="23"/>
      <c r="E45" s="22"/>
      <c r="F45" s="21"/>
      <c r="G45" s="21"/>
      <c r="H45" s="21"/>
      <c r="I45" s="21"/>
      <c r="J45" s="21"/>
    </row>
    <row r="46" spans="1:10" s="20" customFormat="1" ht="59.25" customHeight="1" x14ac:dyDescent="0.25">
      <c r="A46" s="25" t="s">
        <v>79</v>
      </c>
      <c r="B46" s="24" t="s">
        <v>33</v>
      </c>
      <c r="C46" s="23"/>
      <c r="D46" s="23"/>
      <c r="E46" s="22"/>
      <c r="F46" s="21"/>
      <c r="G46" s="21"/>
      <c r="H46" s="21"/>
      <c r="I46" s="21"/>
      <c r="J46" s="21"/>
    </row>
    <row r="47" spans="1:10" s="20" customFormat="1" ht="59.25" customHeight="1" x14ac:dyDescent="0.25">
      <c r="A47" s="25" t="s">
        <v>80</v>
      </c>
      <c r="B47" s="24" t="s">
        <v>33</v>
      </c>
      <c r="C47" s="23"/>
      <c r="D47" s="23"/>
      <c r="E47" s="22"/>
      <c r="F47" s="21"/>
      <c r="G47" s="21"/>
      <c r="H47" s="21"/>
      <c r="I47" s="21"/>
      <c r="J47" s="21"/>
    </row>
    <row r="48" spans="1:10" s="20" customFormat="1" ht="59.25" customHeight="1" x14ac:dyDescent="0.25">
      <c r="A48" s="25" t="s">
        <v>81</v>
      </c>
      <c r="B48" s="24" t="s">
        <v>33</v>
      </c>
      <c r="C48" s="23"/>
      <c r="D48" s="23"/>
      <c r="E48" s="22"/>
      <c r="F48" s="21"/>
      <c r="G48" s="21"/>
      <c r="H48" s="21"/>
      <c r="I48" s="21"/>
      <c r="J48" s="21"/>
    </row>
    <row r="49" spans="1:10" s="20" customFormat="1" ht="59.25" customHeight="1" x14ac:dyDescent="0.25">
      <c r="A49" s="25" t="s">
        <v>83</v>
      </c>
      <c r="B49" s="24" t="s">
        <v>33</v>
      </c>
      <c r="C49" s="23"/>
      <c r="D49" s="23"/>
      <c r="E49" s="22"/>
      <c r="F49" s="21"/>
      <c r="G49" s="21"/>
      <c r="H49" s="21"/>
      <c r="I49" s="21"/>
      <c r="J49" s="21"/>
    </row>
    <row r="50" spans="1:10" s="20" customFormat="1" ht="59.25" customHeight="1" x14ac:dyDescent="0.25">
      <c r="A50" s="25" t="s">
        <v>84</v>
      </c>
      <c r="B50" s="24" t="s">
        <v>33</v>
      </c>
      <c r="C50" s="23"/>
      <c r="D50" s="23"/>
      <c r="E50" s="22"/>
      <c r="F50" s="21"/>
      <c r="G50" s="21"/>
      <c r="H50" s="21"/>
      <c r="I50" s="21"/>
      <c r="J50" s="21"/>
    </row>
    <row r="51" spans="1:10" s="20" customFormat="1" ht="59.25" customHeight="1" x14ac:dyDescent="0.25">
      <c r="A51" s="25" t="s">
        <v>85</v>
      </c>
      <c r="B51" s="24" t="s">
        <v>33</v>
      </c>
      <c r="C51" s="23"/>
      <c r="D51" s="23"/>
      <c r="E51" s="22"/>
      <c r="F51" s="21"/>
      <c r="G51" s="21"/>
      <c r="H51" s="21"/>
      <c r="I51" s="21"/>
      <c r="J51" s="21"/>
    </row>
    <row r="52" spans="1:10" s="20" customFormat="1" ht="59.25" customHeight="1" x14ac:dyDescent="0.25">
      <c r="A52" s="25" t="s">
        <v>86</v>
      </c>
      <c r="B52" s="24" t="s">
        <v>33</v>
      </c>
      <c r="C52" s="23"/>
      <c r="D52" s="23"/>
      <c r="E52" s="22"/>
      <c r="F52" s="21"/>
      <c r="G52" s="21"/>
      <c r="H52" s="21"/>
      <c r="I52" s="21"/>
      <c r="J52" s="21"/>
    </row>
    <row r="53" spans="1:10" s="20" customFormat="1" ht="59.25" customHeight="1" x14ac:dyDescent="0.25">
      <c r="A53" s="25" t="s">
        <v>168</v>
      </c>
      <c r="B53" s="24" t="s">
        <v>33</v>
      </c>
      <c r="C53" s="23"/>
      <c r="D53" s="23"/>
      <c r="E53" s="22"/>
      <c r="F53" s="21"/>
      <c r="G53" s="21"/>
      <c r="H53" s="21"/>
      <c r="I53" s="21"/>
      <c r="J53" s="21"/>
    </row>
    <row r="54" spans="1:10" s="20" customFormat="1" ht="59.25" customHeight="1" x14ac:dyDescent="0.25">
      <c r="A54" s="25" t="s">
        <v>88</v>
      </c>
      <c r="B54" s="24" t="s">
        <v>33</v>
      </c>
      <c r="C54" s="23"/>
      <c r="D54" s="23"/>
      <c r="E54" s="22"/>
      <c r="F54" s="21"/>
      <c r="G54" s="21"/>
      <c r="H54" s="21"/>
      <c r="I54" s="21"/>
      <c r="J54" s="21"/>
    </row>
    <row r="55" spans="1:10" s="20" customFormat="1" ht="59.25" customHeight="1" x14ac:dyDescent="0.25">
      <c r="A55" s="25" t="s">
        <v>89</v>
      </c>
      <c r="B55" s="24" t="s">
        <v>33</v>
      </c>
      <c r="C55" s="23"/>
      <c r="D55" s="23"/>
      <c r="E55" s="22"/>
      <c r="F55" s="21"/>
      <c r="G55" s="21"/>
      <c r="H55" s="21"/>
      <c r="I55" s="21"/>
      <c r="J55" s="21"/>
    </row>
    <row r="56" spans="1:10" s="20" customFormat="1" ht="59.25" customHeight="1" x14ac:dyDescent="0.25">
      <c r="A56" s="25" t="s">
        <v>90</v>
      </c>
      <c r="B56" s="24" t="s">
        <v>33</v>
      </c>
      <c r="C56" s="23"/>
      <c r="D56" s="23"/>
      <c r="E56" s="22"/>
      <c r="F56" s="21"/>
      <c r="G56" s="21"/>
      <c r="H56" s="21"/>
      <c r="I56" s="21"/>
      <c r="J56" s="21"/>
    </row>
    <row r="57" spans="1:10" s="20" customFormat="1" ht="59.25" customHeight="1" x14ac:dyDescent="0.25">
      <c r="A57" s="25" t="s">
        <v>91</v>
      </c>
      <c r="B57" s="24" t="s">
        <v>33</v>
      </c>
      <c r="C57" s="23"/>
      <c r="D57" s="23"/>
      <c r="E57" s="22"/>
      <c r="F57" s="21"/>
      <c r="G57" s="21"/>
      <c r="H57" s="21"/>
      <c r="I57" s="21"/>
      <c r="J57" s="21"/>
    </row>
    <row r="58" spans="1:10" s="20" customFormat="1" ht="59.25" customHeight="1" x14ac:dyDescent="0.25">
      <c r="A58" s="25" t="s">
        <v>92</v>
      </c>
      <c r="B58" s="24" t="s">
        <v>33</v>
      </c>
      <c r="C58" s="23"/>
      <c r="D58" s="23"/>
      <c r="E58" s="22"/>
      <c r="F58" s="21"/>
      <c r="G58" s="21"/>
      <c r="H58" s="21"/>
      <c r="I58" s="21"/>
      <c r="J58" s="21"/>
    </row>
    <row r="59" spans="1:10" s="20" customFormat="1" ht="59.25" customHeight="1" x14ac:dyDescent="0.25">
      <c r="A59" s="25" t="s">
        <v>93</v>
      </c>
      <c r="B59" s="24" t="s">
        <v>33</v>
      </c>
      <c r="C59" s="23"/>
      <c r="D59" s="23"/>
      <c r="E59" s="22"/>
      <c r="F59" s="21"/>
      <c r="G59" s="21"/>
      <c r="H59" s="21"/>
      <c r="I59" s="21"/>
      <c r="J59" s="21"/>
    </row>
    <row r="60" spans="1:10" s="20" customFormat="1" ht="59.25" customHeight="1" x14ac:dyDescent="0.25">
      <c r="A60" s="25" t="s">
        <v>94</v>
      </c>
      <c r="B60" s="24" t="s">
        <v>33</v>
      </c>
      <c r="C60" s="23"/>
      <c r="D60" s="23"/>
      <c r="E60" s="22"/>
      <c r="F60" s="21"/>
      <c r="G60" s="21"/>
      <c r="H60" s="21"/>
      <c r="I60" s="21"/>
      <c r="J60" s="21"/>
    </row>
    <row r="61" spans="1:10" s="20" customFormat="1" ht="59.25" customHeight="1" x14ac:dyDescent="0.25">
      <c r="A61" s="25" t="s">
        <v>160</v>
      </c>
      <c r="B61" s="24" t="s">
        <v>33</v>
      </c>
      <c r="C61" s="23"/>
      <c r="D61" s="23"/>
      <c r="E61" s="22"/>
      <c r="F61" s="21"/>
      <c r="G61" s="21"/>
      <c r="H61" s="21"/>
      <c r="I61" s="21"/>
      <c r="J61" s="21"/>
    </row>
    <row r="62" spans="1:10" s="20" customFormat="1" ht="59.25" customHeight="1" x14ac:dyDescent="0.25">
      <c r="A62" s="25" t="s">
        <v>96</v>
      </c>
      <c r="B62" s="24" t="s">
        <v>33</v>
      </c>
      <c r="C62" s="23"/>
      <c r="D62" s="23"/>
      <c r="E62" s="22"/>
      <c r="F62" s="21"/>
      <c r="G62" s="21"/>
      <c r="H62" s="21"/>
      <c r="I62" s="21"/>
      <c r="J62" s="21"/>
    </row>
    <row r="63" spans="1:10" s="20" customFormat="1" ht="59.25" customHeight="1" x14ac:dyDescent="0.25">
      <c r="A63" s="25" t="s">
        <v>97</v>
      </c>
      <c r="B63" s="24" t="s">
        <v>33</v>
      </c>
      <c r="C63" s="23"/>
      <c r="D63" s="23"/>
      <c r="E63" s="22"/>
      <c r="F63" s="21"/>
      <c r="G63" s="21"/>
      <c r="H63" s="21"/>
      <c r="I63" s="21"/>
      <c r="J63" s="21"/>
    </row>
    <row r="64" spans="1:10" s="20" customFormat="1" ht="59.25" customHeight="1" x14ac:dyDescent="0.25">
      <c r="A64" s="25" t="s">
        <v>98</v>
      </c>
      <c r="B64" s="24" t="s">
        <v>33</v>
      </c>
      <c r="C64" s="23"/>
      <c r="D64" s="23"/>
      <c r="E64" s="22"/>
      <c r="F64" s="21"/>
      <c r="G64" s="21"/>
      <c r="H64" s="21"/>
      <c r="I64" s="21"/>
      <c r="J64" s="21"/>
    </row>
    <row r="65" spans="1:10" s="20" customFormat="1" ht="59.25" customHeight="1" x14ac:dyDescent="0.25">
      <c r="A65" s="25" t="s">
        <v>99</v>
      </c>
      <c r="B65" s="24" t="s">
        <v>33</v>
      </c>
      <c r="C65" s="23"/>
      <c r="D65" s="23"/>
      <c r="E65" s="22"/>
      <c r="F65" s="21"/>
      <c r="G65" s="21"/>
      <c r="H65" s="21"/>
      <c r="I65" s="21"/>
      <c r="J65" s="21"/>
    </row>
    <row r="66" spans="1:10" s="20" customFormat="1" ht="59.25" customHeight="1" x14ac:dyDescent="0.25">
      <c r="A66" s="25" t="s">
        <v>157</v>
      </c>
      <c r="B66" s="24" t="s">
        <v>33</v>
      </c>
      <c r="C66" s="23"/>
      <c r="D66" s="23"/>
      <c r="E66" s="22"/>
      <c r="F66" s="21"/>
      <c r="G66" s="21"/>
      <c r="H66" s="21"/>
      <c r="I66" s="21"/>
      <c r="J66" s="21"/>
    </row>
    <row r="67" spans="1:10" s="20" customFormat="1" ht="59.25" customHeight="1" x14ac:dyDescent="0.25">
      <c r="A67" s="25" t="s">
        <v>155</v>
      </c>
      <c r="B67" s="24" t="s">
        <v>33</v>
      </c>
      <c r="C67" s="23"/>
      <c r="D67" s="23"/>
      <c r="E67" s="22"/>
      <c r="F67" s="21"/>
      <c r="G67" s="21"/>
      <c r="H67" s="21"/>
      <c r="I67" s="21"/>
      <c r="J67" s="21"/>
    </row>
    <row r="68" spans="1:10" s="20" customFormat="1" ht="59.25" customHeight="1" x14ac:dyDescent="0.25">
      <c r="A68" s="25" t="s">
        <v>102</v>
      </c>
      <c r="B68" s="24" t="s">
        <v>33</v>
      </c>
      <c r="C68" s="23"/>
      <c r="D68" s="23"/>
      <c r="E68" s="22"/>
      <c r="F68" s="21"/>
      <c r="G68" s="21"/>
      <c r="H68" s="21"/>
      <c r="I68" s="21"/>
      <c r="J68" s="21"/>
    </row>
    <row r="69" spans="1:10" s="20" customFormat="1" ht="59.25" customHeight="1" x14ac:dyDescent="0.25">
      <c r="A69" s="25" t="s">
        <v>152</v>
      </c>
      <c r="B69" s="24" t="s">
        <v>33</v>
      </c>
      <c r="C69" s="23"/>
      <c r="D69" s="23"/>
      <c r="E69" s="22"/>
      <c r="F69" s="21"/>
      <c r="G69" s="21"/>
      <c r="H69" s="21"/>
      <c r="I69" s="21"/>
      <c r="J69" s="21"/>
    </row>
    <row r="70" spans="1:10" s="20" customFormat="1" ht="59.25" customHeight="1" x14ac:dyDescent="0.25">
      <c r="A70" s="25" t="s">
        <v>104</v>
      </c>
      <c r="B70" s="24" t="s">
        <v>33</v>
      </c>
      <c r="C70" s="23"/>
      <c r="D70" s="23"/>
      <c r="E70" s="22"/>
      <c r="F70" s="21"/>
      <c r="G70" s="21"/>
      <c r="H70" s="21"/>
      <c r="I70" s="21"/>
      <c r="J70" s="21"/>
    </row>
    <row r="71" spans="1:10" s="20" customFormat="1" ht="59.25" customHeight="1" x14ac:dyDescent="0.25">
      <c r="A71" s="25" t="s">
        <v>105</v>
      </c>
      <c r="B71" s="24" t="s">
        <v>33</v>
      </c>
      <c r="C71" s="23"/>
      <c r="D71" s="23"/>
      <c r="E71" s="22"/>
      <c r="F71" s="21"/>
      <c r="G71" s="21"/>
      <c r="H71" s="21"/>
      <c r="I71" s="21"/>
      <c r="J71" s="21"/>
    </row>
    <row r="72" spans="1:10" s="20" customFormat="1" ht="59.25" customHeight="1" x14ac:dyDescent="0.25">
      <c r="A72" s="25" t="s">
        <v>148</v>
      </c>
      <c r="B72" s="24" t="s">
        <v>33</v>
      </c>
      <c r="C72" s="23"/>
      <c r="D72" s="23"/>
      <c r="E72" s="22"/>
      <c r="F72" s="21"/>
      <c r="G72" s="21"/>
      <c r="H72" s="21"/>
      <c r="I72" s="21"/>
      <c r="J72" s="21"/>
    </row>
    <row r="73" spans="1:10" s="20" customFormat="1" ht="59.25" customHeight="1" x14ac:dyDescent="0.25">
      <c r="A73" s="25" t="s">
        <v>146</v>
      </c>
      <c r="B73" s="24" t="s">
        <v>33</v>
      </c>
      <c r="C73" s="23"/>
      <c r="D73" s="23"/>
      <c r="E73" s="22"/>
      <c r="F73" s="21"/>
      <c r="G73" s="21"/>
      <c r="H73" s="21"/>
      <c r="I73" s="21"/>
      <c r="J73" s="21"/>
    </row>
    <row r="74" spans="1:10" s="20" customFormat="1" ht="59.25" customHeight="1" x14ac:dyDescent="0.25">
      <c r="A74" s="25" t="s">
        <v>144</v>
      </c>
      <c r="B74" s="24" t="s">
        <v>33</v>
      </c>
      <c r="C74" s="23"/>
      <c r="D74" s="23"/>
      <c r="E74" s="22"/>
      <c r="F74" s="21"/>
      <c r="G74" s="21"/>
      <c r="H74" s="21"/>
      <c r="I74" s="21"/>
      <c r="J74" s="21"/>
    </row>
    <row r="75" spans="1:10" s="20" customFormat="1" ht="59.25" customHeight="1" x14ac:dyDescent="0.25">
      <c r="A75" s="25" t="s">
        <v>142</v>
      </c>
      <c r="B75" s="24" t="s">
        <v>33</v>
      </c>
      <c r="C75" s="23"/>
      <c r="D75" s="23"/>
      <c r="E75" s="22"/>
      <c r="F75" s="21"/>
      <c r="G75" s="21"/>
      <c r="H75" s="21"/>
      <c r="I75" s="21"/>
      <c r="J75" s="21"/>
    </row>
    <row r="76" spans="1:10" s="20" customFormat="1" ht="59.25" customHeight="1" x14ac:dyDescent="0.25">
      <c r="A76" s="25" t="s">
        <v>110</v>
      </c>
      <c r="B76" s="24" t="s">
        <v>33</v>
      </c>
      <c r="C76" s="23"/>
      <c r="D76" s="23"/>
      <c r="E76" s="22"/>
      <c r="F76" s="21"/>
      <c r="G76" s="21"/>
      <c r="H76" s="21"/>
      <c r="I76" s="21"/>
      <c r="J76" s="21"/>
    </row>
    <row r="77" spans="1:10" s="20" customFormat="1" ht="59.25" customHeight="1" x14ac:dyDescent="0.25">
      <c r="A77" s="25" t="s">
        <v>111</v>
      </c>
      <c r="B77" s="24" t="s">
        <v>33</v>
      </c>
      <c r="C77" s="23"/>
      <c r="D77" s="23"/>
      <c r="E77" s="22"/>
      <c r="F77" s="21"/>
      <c r="G77" s="21"/>
      <c r="H77" s="21"/>
      <c r="I77" s="21"/>
      <c r="J77" s="21"/>
    </row>
    <row r="78" spans="1:10" s="20" customFormat="1" ht="59.25" customHeight="1" x14ac:dyDescent="0.25">
      <c r="A78" s="25" t="s">
        <v>112</v>
      </c>
      <c r="B78" s="24" t="s">
        <v>33</v>
      </c>
      <c r="C78" s="23"/>
      <c r="D78" s="23"/>
      <c r="E78" s="22"/>
      <c r="F78" s="21"/>
      <c r="G78" s="21"/>
      <c r="H78" s="21"/>
      <c r="I78" s="21"/>
      <c r="J78" s="21"/>
    </row>
    <row r="79" spans="1:10" s="20" customFormat="1" ht="59.25" customHeight="1" x14ac:dyDescent="0.25">
      <c r="A79" s="25" t="s">
        <v>113</v>
      </c>
      <c r="B79" s="24" t="s">
        <v>33</v>
      </c>
      <c r="C79" s="23"/>
      <c r="D79" s="23"/>
      <c r="E79" s="22"/>
      <c r="F79" s="21"/>
      <c r="G79" s="21"/>
      <c r="H79" s="21"/>
      <c r="I79" s="21"/>
      <c r="J79" s="21"/>
    </row>
    <row r="80" spans="1:10" s="20" customFormat="1" ht="59.25" customHeight="1" x14ac:dyDescent="0.25">
      <c r="A80" s="25" t="s">
        <v>114</v>
      </c>
      <c r="B80" s="24" t="s">
        <v>33</v>
      </c>
      <c r="C80" s="23"/>
      <c r="D80" s="23"/>
      <c r="E80" s="22"/>
      <c r="F80" s="21"/>
      <c r="G80" s="21"/>
      <c r="H80" s="21"/>
      <c r="I80" s="21"/>
      <c r="J80" s="21"/>
    </row>
    <row r="81" spans="1:10" s="20" customFormat="1" ht="59.25" customHeight="1" x14ac:dyDescent="0.25">
      <c r="A81" s="25" t="s">
        <v>115</v>
      </c>
      <c r="B81" s="24" t="s">
        <v>33</v>
      </c>
      <c r="C81" s="23"/>
      <c r="D81" s="23"/>
      <c r="E81" s="22"/>
      <c r="F81" s="21"/>
      <c r="G81" s="21"/>
      <c r="H81" s="21"/>
      <c r="I81" s="21"/>
      <c r="J81" s="21"/>
    </row>
    <row r="82" spans="1:10" s="20" customFormat="1" ht="59.25" customHeight="1" x14ac:dyDescent="0.25">
      <c r="A82" s="25" t="s">
        <v>116</v>
      </c>
      <c r="B82" s="24" t="s">
        <v>33</v>
      </c>
      <c r="C82" s="23"/>
      <c r="D82" s="23"/>
      <c r="E82" s="22"/>
      <c r="F82" s="21"/>
      <c r="G82" s="21"/>
      <c r="H82" s="21"/>
      <c r="I82" s="21"/>
      <c r="J82" s="21"/>
    </row>
    <row r="83" spans="1:10" s="20" customFormat="1" ht="59.25" customHeight="1" x14ac:dyDescent="0.25">
      <c r="A83" s="25" t="s">
        <v>135</v>
      </c>
      <c r="B83" s="24" t="s">
        <v>33</v>
      </c>
      <c r="C83" s="23"/>
      <c r="D83" s="23"/>
      <c r="E83" s="22"/>
      <c r="F83" s="21"/>
      <c r="G83" s="21"/>
      <c r="H83" s="21"/>
      <c r="I83" s="21"/>
      <c r="J83" s="21"/>
    </row>
    <row r="84" spans="1:10" s="20" customFormat="1" ht="59.25" customHeight="1" x14ac:dyDescent="0.25">
      <c r="A84" s="25" t="s">
        <v>134</v>
      </c>
      <c r="B84" s="24" t="s">
        <v>33</v>
      </c>
      <c r="C84" s="23"/>
      <c r="D84" s="23"/>
      <c r="E84" s="22"/>
      <c r="F84" s="21"/>
      <c r="G84" s="21"/>
      <c r="H84" s="21"/>
      <c r="I84" s="21"/>
      <c r="J84" s="21"/>
    </row>
    <row r="85" spans="1:10" s="20" customFormat="1" ht="59.25" customHeight="1" x14ac:dyDescent="0.25">
      <c r="A85" s="25" t="s">
        <v>119</v>
      </c>
      <c r="B85" s="24" t="s">
        <v>33</v>
      </c>
      <c r="C85" s="23"/>
      <c r="D85" s="23"/>
      <c r="E85" s="22"/>
      <c r="F85" s="21"/>
      <c r="G85" s="21"/>
      <c r="H85" s="21"/>
      <c r="I85" s="21"/>
      <c r="J85" s="21"/>
    </row>
    <row r="86" spans="1:10" s="20" customFormat="1" ht="59.25" customHeight="1" x14ac:dyDescent="0.25">
      <c r="A86" s="25" t="s">
        <v>120</v>
      </c>
      <c r="B86" s="24" t="s">
        <v>33</v>
      </c>
      <c r="C86" s="23"/>
      <c r="D86" s="23"/>
      <c r="E86" s="22"/>
      <c r="F86" s="21"/>
      <c r="G86" s="21"/>
      <c r="H86" s="21"/>
      <c r="I86" s="21"/>
      <c r="J86" s="21"/>
    </row>
    <row r="87" spans="1:10" s="20" customFormat="1" ht="59.25" customHeight="1" x14ac:dyDescent="0.25">
      <c r="A87" s="25" t="s">
        <v>121</v>
      </c>
      <c r="B87" s="24" t="s">
        <v>33</v>
      </c>
      <c r="C87" s="23"/>
      <c r="D87" s="23"/>
      <c r="E87" s="22"/>
      <c r="F87" s="21"/>
      <c r="G87" s="21"/>
      <c r="H87" s="21"/>
      <c r="I87" s="21"/>
      <c r="J87" s="21"/>
    </row>
    <row r="88" spans="1:10" s="20" customFormat="1" ht="59.25" customHeight="1" x14ac:dyDescent="0.25">
      <c r="A88" s="25" t="s">
        <v>122</v>
      </c>
      <c r="B88" s="24" t="s">
        <v>33</v>
      </c>
      <c r="C88" s="23"/>
      <c r="D88" s="23"/>
      <c r="E88" s="22"/>
      <c r="F88" s="21"/>
      <c r="G88" s="21"/>
      <c r="H88" s="21"/>
      <c r="I88" s="21"/>
      <c r="J88" s="21"/>
    </row>
    <row r="89" spans="1:10" s="20" customFormat="1" ht="59.25" customHeight="1" x14ac:dyDescent="0.25">
      <c r="A89" s="25" t="s">
        <v>123</v>
      </c>
      <c r="B89" s="24" t="s">
        <v>33</v>
      </c>
      <c r="C89" s="23"/>
      <c r="D89" s="23"/>
      <c r="E89" s="22"/>
      <c r="F89" s="21"/>
      <c r="G89" s="21"/>
      <c r="H89" s="21"/>
      <c r="I89" s="21"/>
      <c r="J89" s="21"/>
    </row>
    <row r="90" spans="1:10" s="20" customFormat="1" ht="59.25" customHeight="1" x14ac:dyDescent="0.25">
      <c r="A90" s="25" t="s">
        <v>124</v>
      </c>
      <c r="B90" s="24" t="s">
        <v>33</v>
      </c>
      <c r="C90" s="23"/>
      <c r="D90" s="23"/>
      <c r="E90" s="22"/>
      <c r="F90" s="21"/>
      <c r="G90" s="21"/>
      <c r="H90" s="21"/>
      <c r="I90" s="21"/>
      <c r="J90" s="21"/>
    </row>
    <row r="91" spans="1:10" s="20" customFormat="1" ht="59.25" customHeight="1" x14ac:dyDescent="0.25">
      <c r="A91" s="25" t="s">
        <v>125</v>
      </c>
      <c r="B91" s="24" t="s">
        <v>33</v>
      </c>
      <c r="C91" s="23"/>
      <c r="D91" s="23"/>
      <c r="E91" s="22"/>
      <c r="F91" s="21"/>
      <c r="G91" s="21"/>
      <c r="H91" s="21"/>
      <c r="I91" s="21"/>
      <c r="J91" s="21"/>
    </row>
    <row r="92" spans="1:10" s="20" customFormat="1" ht="59.25" customHeight="1" x14ac:dyDescent="0.25">
      <c r="A92" s="25" t="s">
        <v>126</v>
      </c>
      <c r="B92" s="24" t="s">
        <v>33</v>
      </c>
      <c r="C92" s="23"/>
      <c r="D92" s="2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C9A8C6E5-E365-41DC-8ED8-4B0E6AFD5E25}">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3584C-C00D-4F18-8D1D-A844278C27F6}">
  <sheetPr>
    <pageSetUpPr fitToPage="1"/>
  </sheetPr>
  <dimension ref="A1:AY101"/>
  <sheetViews>
    <sheetView zoomScale="80" zoomScaleNormal="80" workbookViewId="0">
      <selection activeCell="E44" sqref="E4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280</v>
      </c>
      <c r="C2" s="85"/>
      <c r="D2" s="85"/>
      <c r="E2" s="84"/>
      <c r="F2" s="17"/>
    </row>
    <row r="3" spans="1:51" ht="13.5" thickBot="1" x14ac:dyDescent="0.3">
      <c r="A3" s="35" t="s">
        <v>214</v>
      </c>
      <c r="B3" s="83" t="s">
        <v>279</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19.25" customHeight="1" x14ac:dyDescent="0.25">
      <c r="A5" s="25" t="s">
        <v>38</v>
      </c>
      <c r="B5" s="24" t="s">
        <v>34</v>
      </c>
      <c r="C5" s="26"/>
      <c r="D5" s="26"/>
      <c r="E5" s="26" t="s">
        <v>278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34</v>
      </c>
      <c r="C6" s="26"/>
      <c r="D6" s="26"/>
      <c r="E6" s="26" t="s">
        <v>254</v>
      </c>
    </row>
    <row r="7" spans="1:51" s="20" customFormat="1" ht="54.75" customHeight="1" x14ac:dyDescent="0.25">
      <c r="A7" s="25" t="s">
        <v>40</v>
      </c>
      <c r="B7" s="24" t="s">
        <v>34</v>
      </c>
      <c r="C7" s="26"/>
      <c r="D7" s="26"/>
      <c r="E7" s="26" t="s">
        <v>254</v>
      </c>
    </row>
    <row r="8" spans="1:51" s="20" customFormat="1" ht="59.25" customHeight="1" x14ac:dyDescent="0.25">
      <c r="A8" s="25" t="s">
        <v>41</v>
      </c>
      <c r="B8" s="24" t="s">
        <v>34</v>
      </c>
      <c r="C8" s="23"/>
      <c r="D8" s="23"/>
      <c r="E8" s="26" t="s">
        <v>254</v>
      </c>
    </row>
    <row r="9" spans="1:51" s="20" customFormat="1" ht="59.25" customHeight="1" x14ac:dyDescent="0.25">
      <c r="A9" s="25" t="s">
        <v>42</v>
      </c>
      <c r="B9" s="24" t="s">
        <v>34</v>
      </c>
      <c r="C9" s="23"/>
      <c r="D9" s="23"/>
      <c r="E9" s="26" t="s">
        <v>254</v>
      </c>
      <c r="F9" s="21"/>
      <c r="G9" s="21"/>
      <c r="H9" s="21"/>
      <c r="I9" s="21"/>
      <c r="J9" s="21"/>
    </row>
    <row r="10" spans="1:51" s="20" customFormat="1" ht="59.25" customHeight="1" x14ac:dyDescent="0.25">
      <c r="A10" s="25" t="s">
        <v>43</v>
      </c>
      <c r="B10" s="24" t="s">
        <v>34</v>
      </c>
      <c r="C10" s="23"/>
      <c r="D10" s="23"/>
      <c r="E10" s="26" t="s">
        <v>254</v>
      </c>
      <c r="F10" s="21"/>
      <c r="G10" s="21"/>
      <c r="H10" s="21"/>
      <c r="I10" s="21"/>
      <c r="J10" s="21"/>
    </row>
    <row r="11" spans="1:51" s="20" customFormat="1" ht="59.25" customHeight="1" x14ac:dyDescent="0.25">
      <c r="A11" s="25" t="s">
        <v>44</v>
      </c>
      <c r="B11" s="24" t="s">
        <v>34</v>
      </c>
      <c r="C11" s="23"/>
      <c r="D11" s="23"/>
      <c r="E11" s="26" t="s">
        <v>254</v>
      </c>
      <c r="F11" s="21"/>
      <c r="G11" s="21"/>
      <c r="H11" s="21"/>
      <c r="I11" s="21"/>
      <c r="J11" s="21"/>
    </row>
    <row r="12" spans="1:51" s="20" customFormat="1" ht="59.25" customHeight="1" x14ac:dyDescent="0.25">
      <c r="A12" s="25" t="s">
        <v>45</v>
      </c>
      <c r="B12" s="24" t="s">
        <v>34</v>
      </c>
      <c r="C12" s="23"/>
      <c r="D12" s="23"/>
      <c r="E12" s="26" t="s">
        <v>254</v>
      </c>
      <c r="F12" s="21"/>
      <c r="G12" s="21"/>
      <c r="H12" s="21"/>
      <c r="I12" s="21"/>
      <c r="J12" s="21"/>
    </row>
    <row r="13" spans="1:51" s="20" customFormat="1" ht="59.25" customHeight="1" x14ac:dyDescent="0.25">
      <c r="A13" s="25" t="s">
        <v>46</v>
      </c>
      <c r="B13" s="24" t="s">
        <v>34</v>
      </c>
      <c r="C13" s="23"/>
      <c r="D13" s="23"/>
      <c r="E13" s="26" t="s">
        <v>254</v>
      </c>
      <c r="F13" s="21"/>
      <c r="G13" s="21"/>
      <c r="H13" s="21"/>
      <c r="I13" s="21"/>
      <c r="J13" s="21"/>
    </row>
    <row r="14" spans="1:51" s="20" customFormat="1" ht="59.25" customHeight="1" x14ac:dyDescent="0.25">
      <c r="A14" s="25" t="s">
        <v>47</v>
      </c>
      <c r="B14" s="24" t="s">
        <v>34</v>
      </c>
      <c r="C14" s="23"/>
      <c r="D14" s="23"/>
      <c r="E14" s="26" t="s">
        <v>254</v>
      </c>
      <c r="F14" s="21"/>
      <c r="G14" s="21"/>
      <c r="H14" s="21"/>
      <c r="I14" s="21"/>
      <c r="J14" s="21"/>
    </row>
    <row r="15" spans="1:51" s="20" customFormat="1" ht="59.25" customHeight="1" x14ac:dyDescent="0.25">
      <c r="A15" s="25" t="s">
        <v>48</v>
      </c>
      <c r="B15" s="24" t="s">
        <v>34</v>
      </c>
      <c r="C15" s="23"/>
      <c r="D15" s="23"/>
      <c r="E15" s="26" t="s">
        <v>254</v>
      </c>
      <c r="F15" s="21"/>
      <c r="G15" s="21"/>
      <c r="H15" s="21"/>
      <c r="I15" s="21"/>
      <c r="J15" s="21"/>
    </row>
    <row r="16" spans="1:51" s="20" customFormat="1" ht="59.25" customHeight="1" x14ac:dyDescent="0.25">
      <c r="A16" s="25" t="s">
        <v>49</v>
      </c>
      <c r="B16" s="24" t="s">
        <v>34</v>
      </c>
      <c r="C16" s="23"/>
      <c r="D16" s="23"/>
      <c r="E16" s="26" t="s">
        <v>254</v>
      </c>
      <c r="F16" s="21"/>
      <c r="G16" s="21"/>
      <c r="H16" s="21"/>
      <c r="I16" s="21"/>
      <c r="J16" s="21"/>
    </row>
    <row r="17" spans="1:10" s="20" customFormat="1" ht="59.25" customHeight="1" x14ac:dyDescent="0.25">
      <c r="A17" s="25" t="s">
        <v>50</v>
      </c>
      <c r="B17" s="24" t="s">
        <v>34</v>
      </c>
      <c r="C17" s="23"/>
      <c r="D17" s="23"/>
      <c r="E17" s="26" t="s">
        <v>254</v>
      </c>
      <c r="F17" s="21"/>
      <c r="G17" s="21"/>
      <c r="H17" s="21"/>
      <c r="I17" s="21"/>
      <c r="J17" s="21"/>
    </row>
    <row r="18" spans="1:10" s="20" customFormat="1" ht="59.25" customHeight="1" x14ac:dyDescent="0.25">
      <c r="A18" s="25" t="s">
        <v>51</v>
      </c>
      <c r="B18" s="24" t="s">
        <v>34</v>
      </c>
      <c r="C18" s="23"/>
      <c r="D18" s="23"/>
      <c r="E18" s="26" t="s">
        <v>254</v>
      </c>
      <c r="F18" s="21"/>
      <c r="G18" s="21"/>
      <c r="H18" s="21"/>
      <c r="I18" s="21"/>
      <c r="J18" s="21"/>
    </row>
    <row r="19" spans="1:10" s="20" customFormat="1" ht="59.25" customHeight="1" x14ac:dyDescent="0.25">
      <c r="A19" s="25" t="s">
        <v>52</v>
      </c>
      <c r="B19" s="24" t="s">
        <v>34</v>
      </c>
      <c r="C19" s="23"/>
      <c r="D19" s="23"/>
      <c r="E19" s="26" t="s">
        <v>254</v>
      </c>
      <c r="F19" s="21"/>
      <c r="G19" s="21"/>
      <c r="H19" s="21"/>
      <c r="I19" s="21"/>
      <c r="J19" s="21"/>
    </row>
    <row r="20" spans="1:10" s="20" customFormat="1" ht="59.25" customHeight="1" x14ac:dyDescent="0.25">
      <c r="A20" s="25" t="s">
        <v>53</v>
      </c>
      <c r="B20" s="24" t="s">
        <v>34</v>
      </c>
      <c r="C20" s="23"/>
      <c r="D20" s="23"/>
      <c r="E20" s="26" t="s">
        <v>254</v>
      </c>
      <c r="F20" s="21"/>
      <c r="G20" s="21"/>
      <c r="H20" s="21"/>
      <c r="I20" s="21"/>
      <c r="J20" s="21"/>
    </row>
    <row r="21" spans="1:10" s="20" customFormat="1" ht="59.25" customHeight="1" x14ac:dyDescent="0.25">
      <c r="A21" s="25" t="s">
        <v>193</v>
      </c>
      <c r="B21" s="24" t="s">
        <v>34</v>
      </c>
      <c r="C21" s="23"/>
      <c r="D21" s="23"/>
      <c r="E21" s="26" t="s">
        <v>254</v>
      </c>
      <c r="F21" s="21"/>
      <c r="G21" s="21"/>
      <c r="H21" s="21"/>
      <c r="I21" s="21"/>
      <c r="J21" s="21"/>
    </row>
    <row r="22" spans="1:10" s="20" customFormat="1" ht="59.25" customHeight="1" x14ac:dyDescent="0.25">
      <c r="A22" s="25" t="s">
        <v>191</v>
      </c>
      <c r="B22" s="24" t="s">
        <v>34</v>
      </c>
      <c r="C22" s="23"/>
      <c r="D22" s="23"/>
      <c r="E22" s="26" t="s">
        <v>254</v>
      </c>
      <c r="F22" s="21"/>
      <c r="G22" s="21"/>
      <c r="H22" s="21"/>
      <c r="I22" s="21"/>
      <c r="J22" s="21"/>
    </row>
    <row r="23" spans="1:10" s="20" customFormat="1" ht="59.25" customHeight="1" x14ac:dyDescent="0.25">
      <c r="A23" s="25" t="s">
        <v>189</v>
      </c>
      <c r="B23" s="24" t="s">
        <v>34</v>
      </c>
      <c r="C23" s="23"/>
      <c r="D23" s="23"/>
      <c r="E23" s="26" t="s">
        <v>254</v>
      </c>
      <c r="F23" s="21"/>
      <c r="G23" s="21"/>
      <c r="H23" s="21"/>
      <c r="I23" s="21"/>
      <c r="J23" s="21"/>
    </row>
    <row r="24" spans="1:10" s="20" customFormat="1" ht="59.25" customHeight="1" x14ac:dyDescent="0.25">
      <c r="A24" s="25" t="s">
        <v>57</v>
      </c>
      <c r="B24" s="24" t="s">
        <v>34</v>
      </c>
      <c r="C24" s="23"/>
      <c r="D24" s="23"/>
      <c r="E24" s="26" t="s">
        <v>254</v>
      </c>
      <c r="F24" s="21"/>
      <c r="G24" s="21"/>
      <c r="H24" s="21"/>
      <c r="I24" s="21"/>
      <c r="J24" s="21"/>
    </row>
    <row r="25" spans="1:10" s="20" customFormat="1" ht="59.25" customHeight="1" x14ac:dyDescent="0.25">
      <c r="A25" s="25" t="s">
        <v>187</v>
      </c>
      <c r="B25" s="24" t="s">
        <v>34</v>
      </c>
      <c r="C25" s="23"/>
      <c r="D25" s="23"/>
      <c r="E25" s="26" t="s">
        <v>254</v>
      </c>
      <c r="F25" s="21"/>
      <c r="G25" s="21"/>
      <c r="H25" s="21"/>
      <c r="I25" s="21"/>
      <c r="J25" s="21"/>
    </row>
    <row r="26" spans="1:10" s="20" customFormat="1" ht="59.25" customHeight="1" x14ac:dyDescent="0.25">
      <c r="A26" s="25" t="s">
        <v>59</v>
      </c>
      <c r="B26" s="24" t="s">
        <v>34</v>
      </c>
      <c r="C26" s="23"/>
      <c r="D26" s="23"/>
      <c r="E26" s="26" t="s">
        <v>254</v>
      </c>
      <c r="F26" s="21"/>
      <c r="G26" s="21"/>
      <c r="H26" s="21"/>
      <c r="I26" s="21"/>
      <c r="J26" s="21"/>
    </row>
    <row r="27" spans="1:10" s="20" customFormat="1" ht="59.25" customHeight="1" x14ac:dyDescent="0.25">
      <c r="A27" s="25" t="s">
        <v>184</v>
      </c>
      <c r="B27" s="24" t="s">
        <v>34</v>
      </c>
      <c r="C27" s="23"/>
      <c r="D27" s="23"/>
      <c r="E27" s="26" t="s">
        <v>254</v>
      </c>
      <c r="F27" s="21"/>
      <c r="G27" s="21"/>
      <c r="H27" s="21"/>
      <c r="I27" s="21"/>
      <c r="J27" s="21"/>
    </row>
    <row r="28" spans="1:10" s="20" customFormat="1" ht="59.25" customHeight="1" x14ac:dyDescent="0.25">
      <c r="A28" s="25" t="s">
        <v>61</v>
      </c>
      <c r="B28" s="24" t="s">
        <v>34</v>
      </c>
      <c r="C28" s="23"/>
      <c r="D28" s="23"/>
      <c r="E28" s="26" t="s">
        <v>254</v>
      </c>
      <c r="F28" s="21"/>
      <c r="G28" s="21"/>
      <c r="H28" s="21"/>
      <c r="I28" s="21"/>
      <c r="J28" s="21"/>
    </row>
    <row r="29" spans="1:10" s="20" customFormat="1" ht="59.25" customHeight="1" x14ac:dyDescent="0.25">
      <c r="A29" s="25" t="s">
        <v>62</v>
      </c>
      <c r="B29" s="24" t="s">
        <v>34</v>
      </c>
      <c r="C29" s="23"/>
      <c r="D29" s="23"/>
      <c r="E29" s="26" t="s">
        <v>254</v>
      </c>
      <c r="F29" s="21"/>
      <c r="G29" s="21"/>
      <c r="H29" s="21"/>
      <c r="I29" s="21"/>
      <c r="J29" s="21"/>
    </row>
    <row r="30" spans="1:10" s="20" customFormat="1" ht="59.25" customHeight="1" x14ac:dyDescent="0.25">
      <c r="A30" s="25" t="s">
        <v>63</v>
      </c>
      <c r="B30" s="24" t="s">
        <v>34</v>
      </c>
      <c r="C30" s="23"/>
      <c r="D30" s="23"/>
      <c r="E30" s="26" t="s">
        <v>254</v>
      </c>
      <c r="F30" s="21"/>
      <c r="G30" s="21"/>
      <c r="H30" s="21"/>
      <c r="I30" s="21"/>
      <c r="J30" s="21"/>
    </row>
    <row r="31" spans="1:10" s="20" customFormat="1" ht="59.25" customHeight="1" x14ac:dyDescent="0.25">
      <c r="A31" s="25" t="s">
        <v>64</v>
      </c>
      <c r="B31" s="24" t="s">
        <v>34</v>
      </c>
      <c r="C31" s="23"/>
      <c r="D31" s="23"/>
      <c r="E31" s="26" t="s">
        <v>254</v>
      </c>
      <c r="F31" s="21"/>
      <c r="G31" s="21"/>
      <c r="H31" s="21"/>
      <c r="I31" s="21"/>
      <c r="J31" s="21"/>
    </row>
    <row r="32" spans="1:10" s="20" customFormat="1" ht="59.25" customHeight="1" x14ac:dyDescent="0.25">
      <c r="A32" s="25" t="s">
        <v>65</v>
      </c>
      <c r="B32" s="24" t="s">
        <v>34</v>
      </c>
      <c r="C32" s="23"/>
      <c r="D32" s="23"/>
      <c r="E32" s="26" t="s">
        <v>254</v>
      </c>
      <c r="F32" s="21"/>
      <c r="G32" s="21"/>
      <c r="H32" s="21"/>
      <c r="I32" s="21"/>
      <c r="J32" s="21"/>
    </row>
    <row r="33" spans="1:10" s="20" customFormat="1" ht="59.25" customHeight="1" x14ac:dyDescent="0.25">
      <c r="A33" s="25" t="s">
        <v>66</v>
      </c>
      <c r="B33" s="24" t="s">
        <v>34</v>
      </c>
      <c r="C33" s="23"/>
      <c r="D33" s="23"/>
      <c r="E33" s="26" t="s">
        <v>254</v>
      </c>
      <c r="F33" s="21"/>
      <c r="G33" s="21"/>
      <c r="H33" s="21"/>
      <c r="I33" s="21"/>
      <c r="J33" s="21"/>
    </row>
    <row r="34" spans="1:10" s="20" customFormat="1" ht="59.25" customHeight="1" x14ac:dyDescent="0.25">
      <c r="A34" s="25" t="s">
        <v>67</v>
      </c>
      <c r="B34" s="24" t="s">
        <v>34</v>
      </c>
      <c r="C34" s="23"/>
      <c r="D34" s="23"/>
      <c r="E34" s="26" t="s">
        <v>254</v>
      </c>
      <c r="F34" s="21"/>
      <c r="G34" s="21"/>
      <c r="H34" s="21"/>
      <c r="I34" s="21"/>
      <c r="J34" s="21"/>
    </row>
    <row r="35" spans="1:10" s="20" customFormat="1" ht="59.25" customHeight="1" x14ac:dyDescent="0.25">
      <c r="A35" s="25" t="s">
        <v>68</v>
      </c>
      <c r="B35" s="24" t="s">
        <v>34</v>
      </c>
      <c r="C35" s="23"/>
      <c r="D35" s="23"/>
      <c r="E35" s="26" t="s">
        <v>254</v>
      </c>
      <c r="F35" s="21"/>
      <c r="G35" s="21"/>
      <c r="H35" s="21"/>
      <c r="I35" s="21"/>
      <c r="J35" s="21"/>
    </row>
    <row r="36" spans="1:10" s="20" customFormat="1" ht="59.25" customHeight="1" x14ac:dyDescent="0.25">
      <c r="A36" s="25" t="s">
        <v>69</v>
      </c>
      <c r="B36" s="24" t="s">
        <v>34</v>
      </c>
      <c r="C36" s="23"/>
      <c r="D36" s="23"/>
      <c r="E36" s="26" t="s">
        <v>254</v>
      </c>
      <c r="F36" s="21"/>
      <c r="G36" s="21"/>
      <c r="H36" s="21"/>
      <c r="I36" s="21"/>
      <c r="J36" s="21"/>
    </row>
    <row r="37" spans="1:10" s="20" customFormat="1" ht="59.25" customHeight="1" x14ac:dyDescent="0.25">
      <c r="A37" s="25" t="s">
        <v>70</v>
      </c>
      <c r="B37" s="24" t="s">
        <v>34</v>
      </c>
      <c r="C37" s="23"/>
      <c r="D37" s="23"/>
      <c r="E37" s="26" t="s">
        <v>254</v>
      </c>
      <c r="F37" s="21"/>
      <c r="G37" s="21"/>
      <c r="H37" s="21"/>
      <c r="I37" s="21"/>
      <c r="J37" s="21"/>
    </row>
    <row r="38" spans="1:10" s="20" customFormat="1" ht="59.25" customHeight="1" x14ac:dyDescent="0.25">
      <c r="A38" s="25" t="s">
        <v>71</v>
      </c>
      <c r="B38" s="24" t="s">
        <v>34</v>
      </c>
      <c r="C38" s="23"/>
      <c r="D38" s="23"/>
      <c r="E38" s="26" t="s">
        <v>254</v>
      </c>
      <c r="F38" s="21"/>
      <c r="G38" s="21"/>
      <c r="H38" s="21"/>
      <c r="I38" s="21"/>
      <c r="J38" s="21"/>
    </row>
    <row r="39" spans="1:10" s="20" customFormat="1" ht="59.25" customHeight="1" x14ac:dyDescent="0.25">
      <c r="A39" s="25" t="s">
        <v>72</v>
      </c>
      <c r="B39" s="24" t="s">
        <v>34</v>
      </c>
      <c r="C39" s="23"/>
      <c r="D39" s="23"/>
      <c r="E39" s="26" t="s">
        <v>254</v>
      </c>
      <c r="F39" s="21"/>
      <c r="G39" s="21"/>
      <c r="H39" s="21"/>
      <c r="I39" s="21"/>
      <c r="J39" s="21"/>
    </row>
    <row r="40" spans="1:10" s="20" customFormat="1" ht="59.25" customHeight="1" x14ac:dyDescent="0.25">
      <c r="A40" s="25" t="s">
        <v>73</v>
      </c>
      <c r="B40" s="24" t="s">
        <v>34</v>
      </c>
      <c r="C40" s="23"/>
      <c r="D40" s="23"/>
      <c r="E40" s="26" t="s">
        <v>254</v>
      </c>
      <c r="F40" s="21"/>
      <c r="G40" s="21"/>
      <c r="H40" s="21"/>
      <c r="I40" s="21"/>
      <c r="J40" s="21"/>
    </row>
    <row r="41" spans="1:10" s="20" customFormat="1" ht="59.25" customHeight="1" x14ac:dyDescent="0.25">
      <c r="A41" s="25" t="s">
        <v>74</v>
      </c>
      <c r="B41" s="24" t="s">
        <v>34</v>
      </c>
      <c r="C41" s="23"/>
      <c r="D41" s="23"/>
      <c r="E41" s="26" t="s">
        <v>254</v>
      </c>
      <c r="F41" s="21"/>
      <c r="G41" s="21"/>
      <c r="H41" s="21"/>
      <c r="I41" s="21"/>
      <c r="J41" s="21"/>
    </row>
    <row r="42" spans="1:10" s="20" customFormat="1" ht="59.25" customHeight="1" x14ac:dyDescent="0.25">
      <c r="A42" s="25" t="s">
        <v>75</v>
      </c>
      <c r="B42" s="24" t="s">
        <v>34</v>
      </c>
      <c r="C42" s="23"/>
      <c r="D42" s="23"/>
      <c r="E42" s="26" t="s">
        <v>254</v>
      </c>
      <c r="F42" s="21"/>
      <c r="G42" s="21"/>
      <c r="H42" s="21"/>
      <c r="I42" s="21"/>
      <c r="J42" s="21"/>
    </row>
    <row r="43" spans="1:10" s="20" customFormat="1" ht="59.25" customHeight="1" x14ac:dyDescent="0.25">
      <c r="A43" s="25" t="s">
        <v>76</v>
      </c>
      <c r="B43" s="24" t="s">
        <v>34</v>
      </c>
      <c r="C43" s="23"/>
      <c r="D43" s="23"/>
      <c r="E43" s="26" t="s">
        <v>254</v>
      </c>
      <c r="F43" s="21"/>
      <c r="G43" s="21"/>
      <c r="H43" s="21"/>
      <c r="I43" s="21"/>
      <c r="J43" s="21"/>
    </row>
    <row r="44" spans="1:10" s="20" customFormat="1" ht="112.5" customHeight="1" x14ac:dyDescent="0.25">
      <c r="A44" s="25" t="s">
        <v>77</v>
      </c>
      <c r="B44" s="24" t="s">
        <v>34</v>
      </c>
      <c r="C44" s="23"/>
      <c r="D44" s="23"/>
      <c r="E44" s="26" t="s">
        <v>254</v>
      </c>
      <c r="F44" s="21"/>
      <c r="G44" s="21"/>
      <c r="H44" s="21"/>
      <c r="I44" s="21"/>
      <c r="J44" s="21"/>
    </row>
    <row r="45" spans="1:10" s="20" customFormat="1" ht="59.25" customHeight="1" x14ac:dyDescent="0.25">
      <c r="A45" s="25" t="s">
        <v>78</v>
      </c>
      <c r="B45" s="24" t="s">
        <v>34</v>
      </c>
      <c r="C45" s="23"/>
      <c r="D45" s="23"/>
      <c r="E45" s="26" t="s">
        <v>254</v>
      </c>
      <c r="F45" s="21"/>
      <c r="G45" s="21"/>
      <c r="H45" s="21"/>
      <c r="I45" s="21"/>
      <c r="J45" s="21"/>
    </row>
    <row r="46" spans="1:10" s="20" customFormat="1" ht="59.25" customHeight="1" x14ac:dyDescent="0.25">
      <c r="A46" s="25" t="s">
        <v>79</v>
      </c>
      <c r="B46" s="24" t="s">
        <v>34</v>
      </c>
      <c r="C46" s="23"/>
      <c r="D46" s="23"/>
      <c r="E46" s="26" t="s">
        <v>254</v>
      </c>
      <c r="F46" s="21"/>
      <c r="G46" s="21"/>
      <c r="H46" s="21"/>
      <c r="I46" s="21"/>
      <c r="J46" s="21"/>
    </row>
    <row r="47" spans="1:10" s="20" customFormat="1" ht="59.25" customHeight="1" x14ac:dyDescent="0.25">
      <c r="A47" s="25" t="s">
        <v>80</v>
      </c>
      <c r="B47" s="24" t="s">
        <v>34</v>
      </c>
      <c r="C47" s="23"/>
      <c r="D47" s="23"/>
      <c r="E47" s="26" t="s">
        <v>254</v>
      </c>
      <c r="F47" s="21"/>
      <c r="G47" s="21"/>
      <c r="H47" s="21"/>
      <c r="I47" s="21"/>
      <c r="J47" s="21"/>
    </row>
    <row r="48" spans="1:10" s="20" customFormat="1" ht="59.25" customHeight="1" x14ac:dyDescent="0.25">
      <c r="A48" s="25" t="s">
        <v>81</v>
      </c>
      <c r="B48" s="24" t="s">
        <v>34</v>
      </c>
      <c r="C48" s="23"/>
      <c r="D48" s="23"/>
      <c r="E48" s="26" t="s">
        <v>254</v>
      </c>
      <c r="F48" s="21"/>
      <c r="G48" s="21"/>
      <c r="H48" s="21"/>
      <c r="I48" s="21"/>
      <c r="J48" s="21"/>
    </row>
    <row r="49" spans="1:10" s="20" customFormat="1" ht="59.25" customHeight="1" x14ac:dyDescent="0.25">
      <c r="A49" s="25" t="s">
        <v>83</v>
      </c>
      <c r="B49" s="24" t="s">
        <v>34</v>
      </c>
      <c r="C49" s="23"/>
      <c r="D49" s="23"/>
      <c r="E49" s="26" t="s">
        <v>254</v>
      </c>
      <c r="F49" s="21"/>
      <c r="G49" s="21"/>
      <c r="H49" s="21"/>
      <c r="I49" s="21"/>
      <c r="J49" s="21"/>
    </row>
    <row r="50" spans="1:10" s="20" customFormat="1" ht="59.25" customHeight="1" x14ac:dyDescent="0.25">
      <c r="A50" s="25" t="s">
        <v>84</v>
      </c>
      <c r="B50" s="24" t="s">
        <v>34</v>
      </c>
      <c r="C50" s="23"/>
      <c r="D50" s="23"/>
      <c r="E50" s="26" t="s">
        <v>254</v>
      </c>
      <c r="F50" s="21"/>
      <c r="G50" s="21"/>
      <c r="H50" s="21"/>
      <c r="I50" s="21"/>
      <c r="J50" s="21"/>
    </row>
    <row r="51" spans="1:10" s="20" customFormat="1" ht="59.25" customHeight="1" x14ac:dyDescent="0.25">
      <c r="A51" s="25" t="s">
        <v>85</v>
      </c>
      <c r="B51" s="24" t="s">
        <v>34</v>
      </c>
      <c r="C51" s="23"/>
      <c r="D51" s="23"/>
      <c r="E51" s="26" t="s">
        <v>254</v>
      </c>
      <c r="F51" s="21"/>
      <c r="G51" s="21"/>
      <c r="H51" s="21"/>
      <c r="I51" s="21"/>
      <c r="J51" s="21"/>
    </row>
    <row r="52" spans="1:10" s="20" customFormat="1" ht="59.25" customHeight="1" x14ac:dyDescent="0.25">
      <c r="A52" s="25" t="s">
        <v>86</v>
      </c>
      <c r="B52" s="24" t="s">
        <v>34</v>
      </c>
      <c r="C52" s="23"/>
      <c r="D52" s="23"/>
      <c r="E52" s="26" t="s">
        <v>254</v>
      </c>
      <c r="F52" s="21"/>
      <c r="G52" s="21"/>
      <c r="H52" s="21"/>
      <c r="I52" s="21"/>
      <c r="J52" s="21"/>
    </row>
    <row r="53" spans="1:10" s="20" customFormat="1" ht="59.25" customHeight="1" x14ac:dyDescent="0.25">
      <c r="A53" s="25" t="s">
        <v>168</v>
      </c>
      <c r="B53" s="24" t="s">
        <v>34</v>
      </c>
      <c r="C53" s="23"/>
      <c r="D53" s="23"/>
      <c r="E53" s="26" t="s">
        <v>254</v>
      </c>
      <c r="F53" s="21"/>
      <c r="G53" s="21"/>
      <c r="H53" s="21"/>
      <c r="I53" s="21"/>
      <c r="J53" s="21"/>
    </row>
    <row r="54" spans="1:10" s="20" customFormat="1" ht="59.25" customHeight="1" x14ac:dyDescent="0.25">
      <c r="A54" s="25" t="s">
        <v>88</v>
      </c>
      <c r="B54" s="24" t="s">
        <v>34</v>
      </c>
      <c r="C54" s="23"/>
      <c r="D54" s="23"/>
      <c r="E54" s="26" t="s">
        <v>254</v>
      </c>
      <c r="F54" s="21"/>
      <c r="G54" s="21"/>
      <c r="H54" s="21"/>
      <c r="I54" s="21"/>
      <c r="J54" s="21"/>
    </row>
    <row r="55" spans="1:10" s="20" customFormat="1" ht="59.25" customHeight="1" x14ac:dyDescent="0.25">
      <c r="A55" s="25" t="s">
        <v>89</v>
      </c>
      <c r="B55" s="24" t="s">
        <v>34</v>
      </c>
      <c r="C55" s="23"/>
      <c r="D55" s="23"/>
      <c r="E55" s="26" t="s">
        <v>254</v>
      </c>
      <c r="F55" s="21"/>
      <c r="G55" s="21"/>
      <c r="H55" s="21"/>
      <c r="I55" s="21"/>
      <c r="J55" s="21"/>
    </row>
    <row r="56" spans="1:10" s="20" customFormat="1" ht="59.25" customHeight="1" x14ac:dyDescent="0.25">
      <c r="A56" s="25" t="s">
        <v>90</v>
      </c>
      <c r="B56" s="24" t="s">
        <v>34</v>
      </c>
      <c r="C56" s="23"/>
      <c r="D56" s="23"/>
      <c r="E56" s="26" t="s">
        <v>254</v>
      </c>
      <c r="F56" s="21"/>
      <c r="G56" s="21"/>
      <c r="H56" s="21"/>
      <c r="I56" s="21"/>
      <c r="J56" s="21"/>
    </row>
    <row r="57" spans="1:10" s="20" customFormat="1" ht="59.25" customHeight="1" x14ac:dyDescent="0.25">
      <c r="A57" s="25" t="s">
        <v>91</v>
      </c>
      <c r="B57" s="24" t="s">
        <v>34</v>
      </c>
      <c r="C57" s="23"/>
      <c r="D57" s="23"/>
      <c r="E57" s="26" t="s">
        <v>254</v>
      </c>
      <c r="F57" s="21"/>
      <c r="G57" s="21"/>
      <c r="H57" s="21"/>
      <c r="I57" s="21"/>
      <c r="J57" s="21"/>
    </row>
    <row r="58" spans="1:10" s="20" customFormat="1" ht="59.25" customHeight="1" x14ac:dyDescent="0.25">
      <c r="A58" s="25" t="s">
        <v>92</v>
      </c>
      <c r="B58" s="24" t="s">
        <v>34</v>
      </c>
      <c r="C58" s="23"/>
      <c r="D58" s="23"/>
      <c r="E58" s="26" t="s">
        <v>254</v>
      </c>
      <c r="F58" s="21"/>
      <c r="G58" s="21"/>
      <c r="H58" s="21"/>
      <c r="I58" s="21"/>
      <c r="J58" s="21"/>
    </row>
    <row r="59" spans="1:10" s="20" customFormat="1" ht="59.25" customHeight="1" x14ac:dyDescent="0.25">
      <c r="A59" s="25" t="s">
        <v>93</v>
      </c>
      <c r="B59" s="24" t="s">
        <v>34</v>
      </c>
      <c r="C59" s="23"/>
      <c r="D59" s="23"/>
      <c r="E59" s="26" t="s">
        <v>254</v>
      </c>
      <c r="F59" s="21"/>
      <c r="G59" s="21"/>
      <c r="H59" s="21"/>
      <c r="I59" s="21"/>
      <c r="J59" s="21"/>
    </row>
    <row r="60" spans="1:10" s="20" customFormat="1" ht="59.25" customHeight="1" x14ac:dyDescent="0.25">
      <c r="A60" s="25" t="s">
        <v>94</v>
      </c>
      <c r="B60" s="24" t="s">
        <v>34</v>
      </c>
      <c r="C60" s="23"/>
      <c r="D60" s="23"/>
      <c r="E60" s="26" t="s">
        <v>254</v>
      </c>
      <c r="F60" s="21"/>
      <c r="G60" s="21"/>
      <c r="H60" s="21"/>
      <c r="I60" s="21"/>
      <c r="J60" s="21"/>
    </row>
    <row r="61" spans="1:10" s="20" customFormat="1" ht="59.25" customHeight="1" x14ac:dyDescent="0.25">
      <c r="A61" s="25" t="s">
        <v>160</v>
      </c>
      <c r="B61" s="24" t="s">
        <v>34</v>
      </c>
      <c r="C61" s="23"/>
      <c r="D61" s="23"/>
      <c r="E61" s="26" t="s">
        <v>254</v>
      </c>
      <c r="F61" s="21"/>
      <c r="G61" s="21"/>
      <c r="H61" s="21"/>
      <c r="I61" s="21"/>
      <c r="J61" s="21"/>
    </row>
    <row r="62" spans="1:10" s="20" customFormat="1" ht="59.25" customHeight="1" x14ac:dyDescent="0.25">
      <c r="A62" s="25" t="s">
        <v>96</v>
      </c>
      <c r="B62" s="24" t="s">
        <v>34</v>
      </c>
      <c r="C62" s="23"/>
      <c r="D62" s="23"/>
      <c r="E62" s="26" t="s">
        <v>254</v>
      </c>
      <c r="F62" s="21"/>
      <c r="G62" s="21"/>
      <c r="H62" s="21"/>
      <c r="I62" s="21"/>
      <c r="J62" s="21"/>
    </row>
    <row r="63" spans="1:10" s="20" customFormat="1" ht="59.25" customHeight="1" x14ac:dyDescent="0.25">
      <c r="A63" s="25" t="s">
        <v>97</v>
      </c>
      <c r="B63" s="24" t="s">
        <v>34</v>
      </c>
      <c r="C63" s="23"/>
      <c r="D63" s="23"/>
      <c r="E63" s="26" t="s">
        <v>254</v>
      </c>
      <c r="F63" s="21"/>
      <c r="G63" s="21"/>
      <c r="H63" s="21"/>
      <c r="I63" s="21"/>
      <c r="J63" s="21"/>
    </row>
    <row r="64" spans="1:10" s="20" customFormat="1" ht="59.25" customHeight="1" x14ac:dyDescent="0.25">
      <c r="A64" s="25" t="s">
        <v>98</v>
      </c>
      <c r="B64" s="24" t="s">
        <v>34</v>
      </c>
      <c r="C64" s="23"/>
      <c r="D64" s="23"/>
      <c r="E64" s="26" t="s">
        <v>254</v>
      </c>
      <c r="F64" s="21"/>
      <c r="G64" s="21"/>
      <c r="H64" s="21"/>
      <c r="I64" s="21"/>
      <c r="J64" s="21"/>
    </row>
    <row r="65" spans="1:10" s="20" customFormat="1" ht="59.25" customHeight="1" x14ac:dyDescent="0.25">
      <c r="A65" s="25" t="s">
        <v>99</v>
      </c>
      <c r="B65" s="24" t="s">
        <v>34</v>
      </c>
      <c r="C65" s="23"/>
      <c r="D65" s="23"/>
      <c r="E65" s="26" t="s">
        <v>254</v>
      </c>
      <c r="F65" s="21"/>
      <c r="G65" s="21"/>
      <c r="H65" s="21"/>
      <c r="I65" s="21"/>
      <c r="J65" s="21"/>
    </row>
    <row r="66" spans="1:10" s="20" customFormat="1" ht="59.25" customHeight="1" x14ac:dyDescent="0.25">
      <c r="A66" s="25" t="s">
        <v>157</v>
      </c>
      <c r="B66" s="24" t="s">
        <v>34</v>
      </c>
      <c r="C66" s="23"/>
      <c r="D66" s="23"/>
      <c r="E66" s="26" t="s">
        <v>254</v>
      </c>
      <c r="F66" s="21"/>
      <c r="G66" s="21"/>
      <c r="H66" s="21"/>
      <c r="I66" s="21"/>
      <c r="J66" s="21"/>
    </row>
    <row r="67" spans="1:10" s="20" customFormat="1" ht="59.25" customHeight="1" x14ac:dyDescent="0.25">
      <c r="A67" s="25" t="s">
        <v>155</v>
      </c>
      <c r="B67" s="24" t="s">
        <v>34</v>
      </c>
      <c r="C67" s="23"/>
      <c r="D67" s="23"/>
      <c r="E67" s="26" t="s">
        <v>254</v>
      </c>
      <c r="F67" s="21"/>
      <c r="G67" s="21"/>
      <c r="H67" s="21"/>
      <c r="I67" s="21"/>
      <c r="J67" s="21"/>
    </row>
    <row r="68" spans="1:10" s="20" customFormat="1" ht="59.25" customHeight="1" x14ac:dyDescent="0.25">
      <c r="A68" s="25" t="s">
        <v>102</v>
      </c>
      <c r="B68" s="24" t="s">
        <v>34</v>
      </c>
      <c r="C68" s="23"/>
      <c r="D68" s="23"/>
      <c r="E68" s="26" t="s">
        <v>254</v>
      </c>
      <c r="F68" s="21"/>
      <c r="G68" s="21"/>
      <c r="H68" s="21"/>
      <c r="I68" s="21"/>
      <c r="J68" s="21"/>
    </row>
    <row r="69" spans="1:10" s="20" customFormat="1" ht="59.25" customHeight="1" x14ac:dyDescent="0.25">
      <c r="A69" s="25" t="s">
        <v>152</v>
      </c>
      <c r="B69" s="24" t="s">
        <v>34</v>
      </c>
      <c r="C69" s="23"/>
      <c r="D69" s="23"/>
      <c r="E69" s="26" t="s">
        <v>254</v>
      </c>
      <c r="F69" s="21"/>
      <c r="G69" s="21"/>
      <c r="H69" s="21"/>
      <c r="I69" s="21"/>
      <c r="J69" s="21"/>
    </row>
    <row r="70" spans="1:10" s="20" customFormat="1" ht="59.25" customHeight="1" x14ac:dyDescent="0.25">
      <c r="A70" s="25" t="s">
        <v>104</v>
      </c>
      <c r="B70" s="24" t="s">
        <v>34</v>
      </c>
      <c r="C70" s="23"/>
      <c r="D70" s="23"/>
      <c r="E70" s="26" t="s">
        <v>254</v>
      </c>
      <c r="F70" s="21"/>
      <c r="G70" s="21"/>
      <c r="H70" s="21"/>
      <c r="I70" s="21"/>
      <c r="J70" s="21"/>
    </row>
    <row r="71" spans="1:10" s="20" customFormat="1" ht="59.25" customHeight="1" x14ac:dyDescent="0.25">
      <c r="A71" s="25" t="s">
        <v>105</v>
      </c>
      <c r="B71" s="24" t="s">
        <v>34</v>
      </c>
      <c r="C71" s="23"/>
      <c r="D71" s="23"/>
      <c r="E71" s="26" t="s">
        <v>254</v>
      </c>
      <c r="F71" s="21"/>
      <c r="G71" s="21"/>
      <c r="H71" s="21"/>
      <c r="I71" s="21"/>
      <c r="J71" s="21"/>
    </row>
    <row r="72" spans="1:10" s="20" customFormat="1" ht="59.25" customHeight="1" x14ac:dyDescent="0.25">
      <c r="A72" s="25" t="s">
        <v>148</v>
      </c>
      <c r="B72" s="24" t="s">
        <v>34</v>
      </c>
      <c r="C72" s="23"/>
      <c r="D72" s="23"/>
      <c r="E72" s="26" t="s">
        <v>254</v>
      </c>
      <c r="F72" s="21"/>
      <c r="G72" s="21"/>
      <c r="H72" s="21"/>
      <c r="I72" s="21"/>
      <c r="J72" s="21"/>
    </row>
    <row r="73" spans="1:10" s="20" customFormat="1" ht="59.25" customHeight="1" x14ac:dyDescent="0.25">
      <c r="A73" s="25" t="s">
        <v>146</v>
      </c>
      <c r="B73" s="24" t="s">
        <v>34</v>
      </c>
      <c r="C73" s="23"/>
      <c r="D73" s="23"/>
      <c r="E73" s="26" t="s">
        <v>254</v>
      </c>
      <c r="F73" s="21"/>
      <c r="G73" s="21"/>
      <c r="H73" s="21"/>
      <c r="I73" s="21"/>
      <c r="J73" s="21"/>
    </row>
    <row r="74" spans="1:10" s="20" customFormat="1" ht="59.25" customHeight="1" x14ac:dyDescent="0.25">
      <c r="A74" s="25" t="s">
        <v>144</v>
      </c>
      <c r="B74" s="24" t="s">
        <v>34</v>
      </c>
      <c r="C74" s="23"/>
      <c r="D74" s="23"/>
      <c r="E74" s="26" t="s">
        <v>254</v>
      </c>
      <c r="F74" s="21"/>
      <c r="G74" s="21"/>
      <c r="H74" s="21"/>
      <c r="I74" s="21"/>
      <c r="J74" s="21"/>
    </row>
    <row r="75" spans="1:10" s="20" customFormat="1" ht="59.25" customHeight="1" x14ac:dyDescent="0.25">
      <c r="A75" s="25" t="s">
        <v>142</v>
      </c>
      <c r="B75" s="24" t="s">
        <v>34</v>
      </c>
      <c r="C75" s="23"/>
      <c r="D75" s="23"/>
      <c r="E75" s="26" t="s">
        <v>254</v>
      </c>
      <c r="F75" s="21"/>
      <c r="G75" s="21"/>
      <c r="H75" s="21"/>
      <c r="I75" s="21"/>
      <c r="J75" s="21"/>
    </row>
    <row r="76" spans="1:10" s="20" customFormat="1" ht="59.25" customHeight="1" x14ac:dyDescent="0.25">
      <c r="A76" s="25" t="s">
        <v>110</v>
      </c>
      <c r="B76" s="24" t="s">
        <v>34</v>
      </c>
      <c r="C76" s="23"/>
      <c r="D76" s="23"/>
      <c r="E76" s="26" t="s">
        <v>254</v>
      </c>
      <c r="F76" s="21"/>
      <c r="G76" s="21"/>
      <c r="H76" s="21"/>
      <c r="I76" s="21"/>
      <c r="J76" s="21"/>
    </row>
    <row r="77" spans="1:10" s="20" customFormat="1" ht="59.25" customHeight="1" x14ac:dyDescent="0.25">
      <c r="A77" s="25" t="s">
        <v>111</v>
      </c>
      <c r="B77" s="24" t="s">
        <v>34</v>
      </c>
      <c r="C77" s="23"/>
      <c r="D77" s="23"/>
      <c r="E77" s="26" t="s">
        <v>254</v>
      </c>
      <c r="F77" s="21"/>
      <c r="G77" s="21"/>
      <c r="H77" s="21"/>
      <c r="I77" s="21"/>
      <c r="J77" s="21"/>
    </row>
    <row r="78" spans="1:10" s="20" customFormat="1" ht="59.25" customHeight="1" x14ac:dyDescent="0.25">
      <c r="A78" s="25" t="s">
        <v>112</v>
      </c>
      <c r="B78" s="24" t="s">
        <v>34</v>
      </c>
      <c r="C78" s="23"/>
      <c r="D78" s="23"/>
      <c r="E78" s="26" t="s">
        <v>254</v>
      </c>
      <c r="F78" s="21"/>
      <c r="G78" s="21"/>
      <c r="H78" s="21"/>
      <c r="I78" s="21"/>
      <c r="J78" s="21"/>
    </row>
    <row r="79" spans="1:10" s="20" customFormat="1" ht="59.25" customHeight="1" x14ac:dyDescent="0.25">
      <c r="A79" s="25" t="s">
        <v>113</v>
      </c>
      <c r="B79" s="24" t="s">
        <v>34</v>
      </c>
      <c r="C79" s="23"/>
      <c r="D79" s="23"/>
      <c r="E79" s="26" t="s">
        <v>254</v>
      </c>
      <c r="F79" s="21"/>
      <c r="G79" s="21"/>
      <c r="H79" s="21"/>
      <c r="I79" s="21"/>
      <c r="J79" s="21"/>
    </row>
    <row r="80" spans="1:10" s="20" customFormat="1" ht="59.25" customHeight="1" x14ac:dyDescent="0.25">
      <c r="A80" s="25" t="s">
        <v>114</v>
      </c>
      <c r="B80" s="24" t="s">
        <v>34</v>
      </c>
      <c r="C80" s="23"/>
      <c r="D80" s="23"/>
      <c r="E80" s="26" t="s">
        <v>254</v>
      </c>
      <c r="F80" s="21"/>
      <c r="G80" s="21"/>
      <c r="H80" s="21"/>
      <c r="I80" s="21"/>
      <c r="J80" s="21"/>
    </row>
    <row r="81" spans="1:10" s="20" customFormat="1" ht="59.25" customHeight="1" x14ac:dyDescent="0.25">
      <c r="A81" s="25" t="s">
        <v>115</v>
      </c>
      <c r="B81" s="24" t="s">
        <v>34</v>
      </c>
      <c r="C81" s="23"/>
      <c r="D81" s="23"/>
      <c r="E81" s="26" t="s">
        <v>254</v>
      </c>
      <c r="F81" s="21"/>
      <c r="G81" s="21"/>
      <c r="H81" s="21"/>
      <c r="I81" s="21"/>
      <c r="J81" s="21"/>
    </row>
    <row r="82" spans="1:10" s="20" customFormat="1" ht="59.25" customHeight="1" x14ac:dyDescent="0.25">
      <c r="A82" s="25" t="s">
        <v>116</v>
      </c>
      <c r="B82" s="24" t="s">
        <v>34</v>
      </c>
      <c r="C82" s="23"/>
      <c r="D82" s="23"/>
      <c r="E82" s="26" t="s">
        <v>254</v>
      </c>
      <c r="F82" s="21"/>
      <c r="G82" s="21"/>
      <c r="H82" s="21"/>
      <c r="I82" s="21"/>
      <c r="J82" s="21"/>
    </row>
    <row r="83" spans="1:10" s="20" customFormat="1" ht="59.25" customHeight="1" x14ac:dyDescent="0.25">
      <c r="A83" s="25" t="s">
        <v>135</v>
      </c>
      <c r="B83" s="24" t="s">
        <v>34</v>
      </c>
      <c r="C83" s="23"/>
      <c r="D83" s="23"/>
      <c r="E83" s="26" t="s">
        <v>254</v>
      </c>
      <c r="F83" s="21"/>
      <c r="G83" s="21"/>
      <c r="H83" s="21"/>
      <c r="I83" s="21"/>
      <c r="J83" s="21"/>
    </row>
    <row r="84" spans="1:10" s="20" customFormat="1" ht="59.25" customHeight="1" x14ac:dyDescent="0.25">
      <c r="A84" s="25" t="s">
        <v>134</v>
      </c>
      <c r="B84" s="24" t="s">
        <v>34</v>
      </c>
      <c r="C84" s="23"/>
      <c r="D84" s="23"/>
      <c r="E84" s="26" t="s">
        <v>254</v>
      </c>
      <c r="F84" s="21"/>
      <c r="G84" s="21"/>
      <c r="H84" s="21"/>
      <c r="I84" s="21"/>
      <c r="J84" s="21"/>
    </row>
    <row r="85" spans="1:10" s="20" customFormat="1" ht="59.25" customHeight="1" x14ac:dyDescent="0.25">
      <c r="A85" s="25" t="s">
        <v>119</v>
      </c>
      <c r="B85" s="24" t="s">
        <v>34</v>
      </c>
      <c r="C85" s="23"/>
      <c r="D85" s="23"/>
      <c r="E85" s="26" t="s">
        <v>254</v>
      </c>
      <c r="F85" s="21"/>
      <c r="G85" s="21"/>
      <c r="H85" s="21"/>
      <c r="I85" s="21"/>
      <c r="J85" s="21"/>
    </row>
    <row r="86" spans="1:10" s="20" customFormat="1" ht="59.25" customHeight="1" x14ac:dyDescent="0.25">
      <c r="A86" s="25" t="s">
        <v>120</v>
      </c>
      <c r="B86" s="24" t="s">
        <v>34</v>
      </c>
      <c r="C86" s="23"/>
      <c r="D86" s="23"/>
      <c r="E86" s="26" t="s">
        <v>254</v>
      </c>
      <c r="F86" s="21"/>
      <c r="G86" s="21"/>
      <c r="H86" s="21"/>
      <c r="I86" s="21"/>
      <c r="J86" s="21"/>
    </row>
    <row r="87" spans="1:10" s="20" customFormat="1" ht="59.25" customHeight="1" x14ac:dyDescent="0.25">
      <c r="A87" s="25" t="s">
        <v>121</v>
      </c>
      <c r="B87" s="24" t="s">
        <v>34</v>
      </c>
      <c r="C87" s="23"/>
      <c r="D87" s="23"/>
      <c r="E87" s="26" t="s">
        <v>254</v>
      </c>
      <c r="F87" s="21"/>
      <c r="G87" s="21"/>
      <c r="H87" s="21"/>
      <c r="I87" s="21"/>
      <c r="J87" s="21"/>
    </row>
    <row r="88" spans="1:10" s="20" customFormat="1" ht="59.25" customHeight="1" x14ac:dyDescent="0.25">
      <c r="A88" s="25" t="s">
        <v>122</v>
      </c>
      <c r="B88" s="24" t="s">
        <v>34</v>
      </c>
      <c r="C88" s="23"/>
      <c r="D88" s="23"/>
      <c r="E88" s="26" t="s">
        <v>254</v>
      </c>
      <c r="F88" s="21"/>
      <c r="G88" s="21"/>
      <c r="H88" s="21"/>
      <c r="I88" s="21"/>
      <c r="J88" s="21"/>
    </row>
    <row r="89" spans="1:10" s="20" customFormat="1" ht="59.25" customHeight="1" x14ac:dyDescent="0.25">
      <c r="A89" s="25" t="s">
        <v>123</v>
      </c>
      <c r="B89" s="24" t="s">
        <v>34</v>
      </c>
      <c r="C89" s="23"/>
      <c r="D89" s="23"/>
      <c r="E89" s="26" t="s">
        <v>254</v>
      </c>
      <c r="F89" s="21"/>
      <c r="G89" s="21"/>
      <c r="H89" s="21"/>
      <c r="I89" s="21"/>
      <c r="J89" s="21"/>
    </row>
    <row r="90" spans="1:10" s="20" customFormat="1" ht="59.25" customHeight="1" x14ac:dyDescent="0.25">
      <c r="A90" s="25" t="s">
        <v>124</v>
      </c>
      <c r="B90" s="24" t="s">
        <v>34</v>
      </c>
      <c r="C90" s="23"/>
      <c r="D90" s="23"/>
      <c r="E90" s="26" t="s">
        <v>254</v>
      </c>
      <c r="F90" s="21"/>
      <c r="G90" s="21"/>
      <c r="H90" s="21"/>
      <c r="I90" s="21"/>
      <c r="J90" s="21"/>
    </row>
    <row r="91" spans="1:10" s="20" customFormat="1" ht="59.25" customHeight="1" x14ac:dyDescent="0.25">
      <c r="A91" s="25" t="s">
        <v>125</v>
      </c>
      <c r="B91" s="24" t="s">
        <v>34</v>
      </c>
      <c r="C91" s="23"/>
      <c r="D91" s="23"/>
      <c r="E91" s="26" t="s">
        <v>254</v>
      </c>
      <c r="F91" s="21"/>
      <c r="G91" s="21"/>
      <c r="H91" s="21"/>
      <c r="I91" s="21"/>
      <c r="J91" s="21"/>
    </row>
    <row r="92" spans="1:10" s="20" customFormat="1" ht="59.25" customHeight="1" x14ac:dyDescent="0.25">
      <c r="A92" s="25" t="s">
        <v>126</v>
      </c>
      <c r="B92" s="24" t="s">
        <v>34</v>
      </c>
      <c r="C92" s="23"/>
      <c r="D92" s="23"/>
      <c r="E92" s="26" t="s">
        <v>254</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A5C02865-1150-4EA1-BB23-E248451321B1}">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C8F2-0E0B-490F-BDD5-0913DD640343}">
  <sheetPr>
    <pageSetUpPr fitToPage="1"/>
  </sheetPr>
  <dimension ref="A1:AY101"/>
  <sheetViews>
    <sheetView zoomScale="80" zoomScaleNormal="80" workbookViewId="0">
      <selection activeCell="F11" sqref="F1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30.8554687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284</v>
      </c>
      <c r="C2" s="85"/>
      <c r="D2" s="85"/>
      <c r="E2" s="84"/>
      <c r="F2" s="17"/>
    </row>
    <row r="3" spans="1:51" ht="13.5" thickBot="1" x14ac:dyDescent="0.3">
      <c r="A3" s="35" t="s">
        <v>214</v>
      </c>
      <c r="B3" s="83" t="s">
        <v>283</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66.75" customHeight="1" x14ac:dyDescent="0.25">
      <c r="A5" s="25" t="s">
        <v>38</v>
      </c>
      <c r="B5" s="24" t="s">
        <v>33</v>
      </c>
      <c r="C5" s="26"/>
      <c r="D5" s="26"/>
      <c r="E5" s="26" t="s">
        <v>282</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54.75" customHeight="1" x14ac:dyDescent="0.25">
      <c r="A6" s="25" t="s">
        <v>39</v>
      </c>
      <c r="B6" s="24" t="s">
        <v>33</v>
      </c>
      <c r="C6" s="26"/>
      <c r="D6" s="26"/>
      <c r="E6" s="26" t="s">
        <v>281</v>
      </c>
    </row>
    <row r="7" spans="1:51" s="20" customFormat="1" ht="54.75" customHeight="1" x14ac:dyDescent="0.25">
      <c r="A7" s="25" t="s">
        <v>40</v>
      </c>
      <c r="B7" s="24" t="s">
        <v>33</v>
      </c>
      <c r="C7" s="26"/>
      <c r="D7" s="26"/>
      <c r="E7" s="26" t="s">
        <v>281</v>
      </c>
    </row>
    <row r="8" spans="1:51" s="20" customFormat="1" ht="59.25" customHeight="1" x14ac:dyDescent="0.25">
      <c r="A8" s="25" t="s">
        <v>41</v>
      </c>
      <c r="B8" s="24" t="s">
        <v>33</v>
      </c>
      <c r="C8" s="23"/>
      <c r="D8" s="23"/>
      <c r="E8" s="26" t="s">
        <v>281</v>
      </c>
    </row>
    <row r="9" spans="1:51" s="20" customFormat="1" ht="59.25" customHeight="1" x14ac:dyDescent="0.25">
      <c r="A9" s="25" t="s">
        <v>42</v>
      </c>
      <c r="B9" s="24" t="s">
        <v>33</v>
      </c>
      <c r="C9" s="23"/>
      <c r="D9" s="23"/>
      <c r="E9" s="26" t="s">
        <v>281</v>
      </c>
      <c r="F9" s="21"/>
      <c r="G9" s="21"/>
      <c r="H9" s="21"/>
      <c r="I9" s="21"/>
      <c r="J9" s="21"/>
    </row>
    <row r="10" spans="1:51" s="20" customFormat="1" ht="59.25" customHeight="1" x14ac:dyDescent="0.25">
      <c r="A10" s="25" t="s">
        <v>43</v>
      </c>
      <c r="B10" s="24" t="s">
        <v>33</v>
      </c>
      <c r="C10" s="23"/>
      <c r="D10" s="23"/>
      <c r="E10" s="26" t="s">
        <v>281</v>
      </c>
      <c r="F10" s="21"/>
      <c r="G10" s="21"/>
      <c r="H10" s="21"/>
      <c r="I10" s="21"/>
      <c r="J10" s="21"/>
    </row>
    <row r="11" spans="1:51" s="20" customFormat="1" ht="59.25" customHeight="1" x14ac:dyDescent="0.25">
      <c r="A11" s="25" t="s">
        <v>44</v>
      </c>
      <c r="B11" s="24" t="s">
        <v>33</v>
      </c>
      <c r="C11" s="23"/>
      <c r="D11" s="23"/>
      <c r="E11" s="26" t="s">
        <v>281</v>
      </c>
      <c r="F11" s="21"/>
      <c r="G11" s="21"/>
      <c r="H11" s="21"/>
      <c r="I11" s="21"/>
      <c r="J11" s="21"/>
    </row>
    <row r="12" spans="1:51" s="20" customFormat="1" ht="59.25" customHeight="1" x14ac:dyDescent="0.25">
      <c r="A12" s="25" t="s">
        <v>45</v>
      </c>
      <c r="B12" s="24" t="s">
        <v>33</v>
      </c>
      <c r="C12" s="23"/>
      <c r="D12" s="23"/>
      <c r="E12" s="26" t="s">
        <v>281</v>
      </c>
      <c r="F12" s="21"/>
      <c r="G12" s="21"/>
      <c r="H12" s="21"/>
      <c r="I12" s="21"/>
      <c r="J12" s="21"/>
    </row>
    <row r="13" spans="1:51" s="20" customFormat="1" ht="59.25" customHeight="1" x14ac:dyDescent="0.25">
      <c r="A13" s="25" t="s">
        <v>46</v>
      </c>
      <c r="B13" s="24" t="s">
        <v>33</v>
      </c>
      <c r="C13" s="23"/>
      <c r="D13" s="23"/>
      <c r="E13" s="26" t="s">
        <v>281</v>
      </c>
      <c r="F13" s="21"/>
      <c r="G13" s="21"/>
      <c r="H13" s="21"/>
      <c r="I13" s="21"/>
      <c r="J13" s="21"/>
    </row>
    <row r="14" spans="1:51" s="20" customFormat="1" ht="59.25" customHeight="1" x14ac:dyDescent="0.25">
      <c r="A14" s="25" t="s">
        <v>47</v>
      </c>
      <c r="B14" s="24" t="s">
        <v>33</v>
      </c>
      <c r="C14" s="23"/>
      <c r="D14" s="23"/>
      <c r="E14" s="26" t="s">
        <v>281</v>
      </c>
      <c r="F14" s="21"/>
      <c r="G14" s="21"/>
      <c r="H14" s="21"/>
      <c r="I14" s="21"/>
      <c r="J14" s="21"/>
    </row>
    <row r="15" spans="1:51" s="20" customFormat="1" ht="59.25" customHeight="1" x14ac:dyDescent="0.25">
      <c r="A15" s="25" t="s">
        <v>48</v>
      </c>
      <c r="B15" s="24" t="s">
        <v>33</v>
      </c>
      <c r="C15" s="23"/>
      <c r="D15" s="23"/>
      <c r="E15" s="26" t="s">
        <v>281</v>
      </c>
      <c r="F15" s="21"/>
      <c r="G15" s="21"/>
      <c r="H15" s="21"/>
      <c r="I15" s="21"/>
      <c r="J15" s="21"/>
    </row>
    <row r="16" spans="1:51" s="20" customFormat="1" ht="59.25" customHeight="1" x14ac:dyDescent="0.25">
      <c r="A16" s="25" t="s">
        <v>49</v>
      </c>
      <c r="B16" s="24" t="s">
        <v>33</v>
      </c>
      <c r="C16" s="23"/>
      <c r="D16" s="23"/>
      <c r="E16" s="26" t="s">
        <v>281</v>
      </c>
      <c r="F16" s="21"/>
      <c r="G16" s="21"/>
      <c r="H16" s="21"/>
      <c r="I16" s="21"/>
      <c r="J16" s="21"/>
    </row>
    <row r="17" spans="1:10" s="20" customFormat="1" ht="59.25" customHeight="1" x14ac:dyDescent="0.25">
      <c r="A17" s="25" t="s">
        <v>50</v>
      </c>
      <c r="B17" s="24" t="s">
        <v>33</v>
      </c>
      <c r="C17" s="23"/>
      <c r="D17" s="23"/>
      <c r="E17" s="26" t="s">
        <v>281</v>
      </c>
      <c r="F17" s="21"/>
      <c r="G17" s="21"/>
      <c r="H17" s="21"/>
      <c r="I17" s="21"/>
      <c r="J17" s="21"/>
    </row>
    <row r="18" spans="1:10" s="20" customFormat="1" ht="59.25" customHeight="1" x14ac:dyDescent="0.25">
      <c r="A18" s="25" t="s">
        <v>51</v>
      </c>
      <c r="B18" s="24" t="s">
        <v>33</v>
      </c>
      <c r="C18" s="23"/>
      <c r="D18" s="23"/>
      <c r="E18" s="26" t="s">
        <v>281</v>
      </c>
      <c r="F18" s="21"/>
      <c r="G18" s="21"/>
      <c r="H18" s="21"/>
      <c r="I18" s="21"/>
      <c r="J18" s="21"/>
    </row>
    <row r="19" spans="1:10" s="20" customFormat="1" ht="59.25" customHeight="1" x14ac:dyDescent="0.25">
      <c r="A19" s="25" t="s">
        <v>52</v>
      </c>
      <c r="B19" s="24" t="s">
        <v>33</v>
      </c>
      <c r="C19" s="23"/>
      <c r="D19" s="23"/>
      <c r="E19" s="26" t="s">
        <v>281</v>
      </c>
      <c r="F19" s="21"/>
      <c r="G19" s="21"/>
      <c r="H19" s="21"/>
      <c r="I19" s="21"/>
      <c r="J19" s="21"/>
    </row>
    <row r="20" spans="1:10" s="20" customFormat="1" ht="59.25" customHeight="1" x14ac:dyDescent="0.25">
      <c r="A20" s="25" t="s">
        <v>53</v>
      </c>
      <c r="B20" s="24" t="s">
        <v>33</v>
      </c>
      <c r="C20" s="23"/>
      <c r="D20" s="23"/>
      <c r="E20" s="26" t="s">
        <v>281</v>
      </c>
      <c r="F20" s="21"/>
      <c r="G20" s="21"/>
      <c r="H20" s="21"/>
      <c r="I20" s="21"/>
      <c r="J20" s="21"/>
    </row>
    <row r="21" spans="1:10" s="20" customFormat="1" ht="59.25" customHeight="1" x14ac:dyDescent="0.25">
      <c r="A21" s="25" t="s">
        <v>193</v>
      </c>
      <c r="B21" s="24" t="s">
        <v>33</v>
      </c>
      <c r="C21" s="23"/>
      <c r="D21" s="23"/>
      <c r="E21" s="26" t="s">
        <v>281</v>
      </c>
      <c r="F21" s="21"/>
      <c r="G21" s="21"/>
      <c r="H21" s="21"/>
      <c r="I21" s="21"/>
      <c r="J21" s="21"/>
    </row>
    <row r="22" spans="1:10" s="20" customFormat="1" ht="59.25" customHeight="1" x14ac:dyDescent="0.25">
      <c r="A22" s="25" t="s">
        <v>191</v>
      </c>
      <c r="B22" s="24" t="s">
        <v>33</v>
      </c>
      <c r="C22" s="23"/>
      <c r="D22" s="23"/>
      <c r="E22" s="26" t="s">
        <v>281</v>
      </c>
      <c r="F22" s="21"/>
      <c r="G22" s="21"/>
      <c r="H22" s="21"/>
      <c r="I22" s="21"/>
      <c r="J22" s="21"/>
    </row>
    <row r="23" spans="1:10" s="20" customFormat="1" ht="59.25" customHeight="1" x14ac:dyDescent="0.25">
      <c r="A23" s="25" t="s">
        <v>189</v>
      </c>
      <c r="B23" s="24" t="s">
        <v>33</v>
      </c>
      <c r="C23" s="23"/>
      <c r="D23" s="23"/>
      <c r="E23" s="26" t="s">
        <v>281</v>
      </c>
      <c r="F23" s="21"/>
      <c r="G23" s="21"/>
      <c r="H23" s="21"/>
      <c r="I23" s="21"/>
      <c r="J23" s="21"/>
    </row>
    <row r="24" spans="1:10" s="20" customFormat="1" ht="59.25" customHeight="1" x14ac:dyDescent="0.25">
      <c r="A24" s="25" t="s">
        <v>57</v>
      </c>
      <c r="B24" s="24" t="s">
        <v>33</v>
      </c>
      <c r="C24" s="23"/>
      <c r="D24" s="23"/>
      <c r="E24" s="26" t="s">
        <v>281</v>
      </c>
      <c r="F24" s="21"/>
      <c r="G24" s="21"/>
      <c r="H24" s="21"/>
      <c r="I24" s="21"/>
      <c r="J24" s="21"/>
    </row>
    <row r="25" spans="1:10" s="20" customFormat="1" ht="59.25" customHeight="1" x14ac:dyDescent="0.25">
      <c r="A25" s="25" t="s">
        <v>187</v>
      </c>
      <c r="B25" s="24" t="s">
        <v>33</v>
      </c>
      <c r="C25" s="23"/>
      <c r="D25" s="23"/>
      <c r="E25" s="26" t="s">
        <v>281</v>
      </c>
      <c r="F25" s="21"/>
      <c r="G25" s="21"/>
      <c r="H25" s="21"/>
      <c r="I25" s="21"/>
      <c r="J25" s="21"/>
    </row>
    <row r="26" spans="1:10" s="20" customFormat="1" ht="59.25" customHeight="1" x14ac:dyDescent="0.25">
      <c r="A26" s="25" t="s">
        <v>59</v>
      </c>
      <c r="B26" s="24" t="s">
        <v>33</v>
      </c>
      <c r="C26" s="23"/>
      <c r="D26" s="23"/>
      <c r="E26" s="26" t="s">
        <v>281</v>
      </c>
      <c r="F26" s="21"/>
      <c r="G26" s="21"/>
      <c r="H26" s="21"/>
      <c r="I26" s="21"/>
      <c r="J26" s="21"/>
    </row>
    <row r="27" spans="1:10" s="20" customFormat="1" ht="59.25" customHeight="1" x14ac:dyDescent="0.25">
      <c r="A27" s="25" t="s">
        <v>184</v>
      </c>
      <c r="B27" s="24" t="s">
        <v>33</v>
      </c>
      <c r="C27" s="23"/>
      <c r="D27" s="23"/>
      <c r="E27" s="26" t="s">
        <v>281</v>
      </c>
      <c r="F27" s="21"/>
      <c r="G27" s="21"/>
      <c r="H27" s="21"/>
      <c r="I27" s="21"/>
      <c r="J27" s="21"/>
    </row>
    <row r="28" spans="1:10" s="20" customFormat="1" ht="59.25" customHeight="1" x14ac:dyDescent="0.25">
      <c r="A28" s="25" t="s">
        <v>61</v>
      </c>
      <c r="B28" s="24" t="s">
        <v>33</v>
      </c>
      <c r="C28" s="23"/>
      <c r="D28" s="23"/>
      <c r="E28" s="26" t="s">
        <v>281</v>
      </c>
      <c r="F28" s="21"/>
      <c r="G28" s="21"/>
      <c r="H28" s="21"/>
      <c r="I28" s="21"/>
      <c r="J28" s="21"/>
    </row>
    <row r="29" spans="1:10" s="20" customFormat="1" ht="59.25" customHeight="1" x14ac:dyDescent="0.25">
      <c r="A29" s="25" t="s">
        <v>62</v>
      </c>
      <c r="B29" s="24" t="s">
        <v>33</v>
      </c>
      <c r="C29" s="23"/>
      <c r="D29" s="23"/>
      <c r="E29" s="26" t="s">
        <v>281</v>
      </c>
      <c r="F29" s="21"/>
      <c r="G29" s="21"/>
      <c r="H29" s="21"/>
      <c r="I29" s="21"/>
      <c r="J29" s="21"/>
    </row>
    <row r="30" spans="1:10" s="20" customFormat="1" ht="59.25" customHeight="1" x14ac:dyDescent="0.25">
      <c r="A30" s="25" t="s">
        <v>63</v>
      </c>
      <c r="B30" s="24" t="s">
        <v>33</v>
      </c>
      <c r="C30" s="23"/>
      <c r="D30" s="23"/>
      <c r="E30" s="26" t="s">
        <v>281</v>
      </c>
      <c r="F30" s="21"/>
      <c r="G30" s="21"/>
      <c r="H30" s="21"/>
      <c r="I30" s="21"/>
      <c r="J30" s="21"/>
    </row>
    <row r="31" spans="1:10" s="20" customFormat="1" ht="59.25" customHeight="1" x14ac:dyDescent="0.25">
      <c r="A31" s="25" t="s">
        <v>64</v>
      </c>
      <c r="B31" s="24" t="s">
        <v>33</v>
      </c>
      <c r="C31" s="23"/>
      <c r="D31" s="23"/>
      <c r="E31" s="26" t="s">
        <v>281</v>
      </c>
      <c r="F31" s="21"/>
      <c r="G31" s="21"/>
      <c r="H31" s="21"/>
      <c r="I31" s="21"/>
      <c r="J31" s="21"/>
    </row>
    <row r="32" spans="1:10" s="20" customFormat="1" ht="59.25" customHeight="1" x14ac:dyDescent="0.25">
      <c r="A32" s="25" t="s">
        <v>65</v>
      </c>
      <c r="B32" s="24" t="s">
        <v>33</v>
      </c>
      <c r="C32" s="23"/>
      <c r="D32" s="23"/>
      <c r="E32" s="26" t="s">
        <v>281</v>
      </c>
      <c r="F32" s="21"/>
      <c r="G32" s="21"/>
      <c r="H32" s="21"/>
      <c r="I32" s="21"/>
      <c r="J32" s="21"/>
    </row>
    <row r="33" spans="1:10" s="20" customFormat="1" ht="59.25" customHeight="1" x14ac:dyDescent="0.25">
      <c r="A33" s="25" t="s">
        <v>66</v>
      </c>
      <c r="B33" s="24" t="s">
        <v>33</v>
      </c>
      <c r="C33" s="23"/>
      <c r="D33" s="23"/>
      <c r="E33" s="26" t="s">
        <v>281</v>
      </c>
      <c r="F33" s="21"/>
      <c r="G33" s="21"/>
      <c r="H33" s="21"/>
      <c r="I33" s="21"/>
      <c r="J33" s="21"/>
    </row>
    <row r="34" spans="1:10" s="20" customFormat="1" ht="59.25" customHeight="1" x14ac:dyDescent="0.25">
      <c r="A34" s="25" t="s">
        <v>67</v>
      </c>
      <c r="B34" s="24" t="s">
        <v>33</v>
      </c>
      <c r="C34" s="23"/>
      <c r="D34" s="23"/>
      <c r="E34" s="26" t="s">
        <v>281</v>
      </c>
      <c r="F34" s="21"/>
      <c r="G34" s="21"/>
      <c r="H34" s="21"/>
      <c r="I34" s="21"/>
      <c r="J34" s="21"/>
    </row>
    <row r="35" spans="1:10" s="20" customFormat="1" ht="59.25" customHeight="1" x14ac:dyDescent="0.25">
      <c r="A35" s="25" t="s">
        <v>68</v>
      </c>
      <c r="B35" s="24" t="s">
        <v>33</v>
      </c>
      <c r="C35" s="23"/>
      <c r="D35" s="23"/>
      <c r="E35" s="26" t="s">
        <v>281</v>
      </c>
      <c r="F35" s="21"/>
      <c r="G35" s="21"/>
      <c r="H35" s="21"/>
      <c r="I35" s="21"/>
      <c r="J35" s="21"/>
    </row>
    <row r="36" spans="1:10" s="20" customFormat="1" ht="59.25" customHeight="1" x14ac:dyDescent="0.25">
      <c r="A36" s="25" t="s">
        <v>69</v>
      </c>
      <c r="B36" s="24" t="s">
        <v>33</v>
      </c>
      <c r="C36" s="23"/>
      <c r="D36" s="23"/>
      <c r="E36" s="26" t="s">
        <v>281</v>
      </c>
      <c r="F36" s="21"/>
      <c r="G36" s="21"/>
      <c r="H36" s="21"/>
      <c r="I36" s="21"/>
      <c r="J36" s="21"/>
    </row>
    <row r="37" spans="1:10" s="20" customFormat="1" ht="59.25" customHeight="1" x14ac:dyDescent="0.25">
      <c r="A37" s="25" t="s">
        <v>70</v>
      </c>
      <c r="B37" s="24" t="s">
        <v>33</v>
      </c>
      <c r="C37" s="23"/>
      <c r="D37" s="23"/>
      <c r="E37" s="26" t="s">
        <v>281</v>
      </c>
      <c r="F37" s="21"/>
      <c r="G37" s="21"/>
      <c r="H37" s="21"/>
      <c r="I37" s="21"/>
      <c r="J37" s="21"/>
    </row>
    <row r="38" spans="1:10" s="20" customFormat="1" ht="59.25" customHeight="1" x14ac:dyDescent="0.25">
      <c r="A38" s="25" t="s">
        <v>71</v>
      </c>
      <c r="B38" s="24" t="s">
        <v>33</v>
      </c>
      <c r="C38" s="23"/>
      <c r="D38" s="23"/>
      <c r="E38" s="26" t="s">
        <v>281</v>
      </c>
      <c r="F38" s="21"/>
      <c r="G38" s="21"/>
      <c r="H38" s="21"/>
      <c r="I38" s="21"/>
      <c r="J38" s="21"/>
    </row>
    <row r="39" spans="1:10" s="20" customFormat="1" ht="59.25" customHeight="1" x14ac:dyDescent="0.25">
      <c r="A39" s="25" t="s">
        <v>72</v>
      </c>
      <c r="B39" s="24" t="s">
        <v>33</v>
      </c>
      <c r="C39" s="23"/>
      <c r="D39" s="23"/>
      <c r="E39" s="26" t="s">
        <v>281</v>
      </c>
      <c r="F39" s="21"/>
      <c r="G39" s="21"/>
      <c r="H39" s="21"/>
      <c r="I39" s="21"/>
      <c r="J39" s="21"/>
    </row>
    <row r="40" spans="1:10" s="20" customFormat="1" ht="59.25" customHeight="1" x14ac:dyDescent="0.25">
      <c r="A40" s="25" t="s">
        <v>73</v>
      </c>
      <c r="B40" s="24" t="s">
        <v>33</v>
      </c>
      <c r="C40" s="23"/>
      <c r="D40" s="23"/>
      <c r="E40" s="26" t="s">
        <v>281</v>
      </c>
      <c r="F40" s="21"/>
      <c r="G40" s="21"/>
      <c r="H40" s="21"/>
      <c r="I40" s="21"/>
      <c r="J40" s="21"/>
    </row>
    <row r="41" spans="1:10" s="20" customFormat="1" ht="59.25" customHeight="1" x14ac:dyDescent="0.25">
      <c r="A41" s="25" t="s">
        <v>74</v>
      </c>
      <c r="B41" s="24" t="s">
        <v>33</v>
      </c>
      <c r="C41" s="23"/>
      <c r="D41" s="23"/>
      <c r="E41" s="26" t="s">
        <v>281</v>
      </c>
      <c r="F41" s="21"/>
      <c r="G41" s="21"/>
      <c r="H41" s="21"/>
      <c r="I41" s="21"/>
      <c r="J41" s="21"/>
    </row>
    <row r="42" spans="1:10" s="20" customFormat="1" ht="59.25" customHeight="1" x14ac:dyDescent="0.25">
      <c r="A42" s="25" t="s">
        <v>75</v>
      </c>
      <c r="B42" s="24" t="s">
        <v>33</v>
      </c>
      <c r="C42" s="23"/>
      <c r="D42" s="23"/>
      <c r="E42" s="26" t="s">
        <v>281</v>
      </c>
      <c r="F42" s="21"/>
      <c r="G42" s="21"/>
      <c r="H42" s="21"/>
      <c r="I42" s="21"/>
      <c r="J42" s="21"/>
    </row>
    <row r="43" spans="1:10" s="20" customFormat="1" ht="59.25" customHeight="1" x14ac:dyDescent="0.25">
      <c r="A43" s="25" t="s">
        <v>76</v>
      </c>
      <c r="B43" s="24" t="s">
        <v>33</v>
      </c>
      <c r="C43" s="23"/>
      <c r="D43" s="23"/>
      <c r="E43" s="26" t="s">
        <v>281</v>
      </c>
      <c r="F43" s="21"/>
      <c r="G43" s="21"/>
      <c r="H43" s="21"/>
      <c r="I43" s="21"/>
      <c r="J43" s="21"/>
    </row>
    <row r="44" spans="1:10" s="20" customFormat="1" ht="59.25" customHeight="1" x14ac:dyDescent="0.25">
      <c r="A44" s="25" t="s">
        <v>77</v>
      </c>
      <c r="B44" s="24" t="s">
        <v>33</v>
      </c>
      <c r="C44" s="23"/>
      <c r="D44" s="23"/>
      <c r="E44" s="26" t="s">
        <v>281</v>
      </c>
      <c r="F44" s="21"/>
      <c r="G44" s="21"/>
      <c r="H44" s="21"/>
      <c r="I44" s="21"/>
      <c r="J44" s="21"/>
    </row>
    <row r="45" spans="1:10" s="20" customFormat="1" ht="59.25" customHeight="1" x14ac:dyDescent="0.25">
      <c r="A45" s="25" t="s">
        <v>78</v>
      </c>
      <c r="B45" s="24" t="s">
        <v>33</v>
      </c>
      <c r="C45" s="23"/>
      <c r="D45" s="23"/>
      <c r="E45" s="26" t="s">
        <v>281</v>
      </c>
      <c r="F45" s="21"/>
      <c r="G45" s="21"/>
      <c r="H45" s="21"/>
      <c r="I45" s="21"/>
      <c r="J45" s="21"/>
    </row>
    <row r="46" spans="1:10" s="20" customFormat="1" ht="59.25" customHeight="1" x14ac:dyDescent="0.25">
      <c r="A46" s="25" t="s">
        <v>79</v>
      </c>
      <c r="B46" s="24" t="s">
        <v>33</v>
      </c>
      <c r="C46" s="23"/>
      <c r="D46" s="23"/>
      <c r="E46" s="26" t="s">
        <v>281</v>
      </c>
      <c r="F46" s="21"/>
      <c r="G46" s="21"/>
      <c r="H46" s="21"/>
      <c r="I46" s="21"/>
      <c r="J46" s="21"/>
    </row>
    <row r="47" spans="1:10" s="20" customFormat="1" ht="59.25" customHeight="1" x14ac:dyDescent="0.25">
      <c r="A47" s="25" t="s">
        <v>80</v>
      </c>
      <c r="B47" s="24" t="s">
        <v>33</v>
      </c>
      <c r="C47" s="23"/>
      <c r="D47" s="23"/>
      <c r="E47" s="26" t="s">
        <v>281</v>
      </c>
      <c r="F47" s="21"/>
      <c r="G47" s="21"/>
      <c r="H47" s="21"/>
      <c r="I47" s="21"/>
      <c r="J47" s="21"/>
    </row>
    <row r="48" spans="1:10" s="20" customFormat="1" ht="59.25" customHeight="1" x14ac:dyDescent="0.25">
      <c r="A48" s="25" t="s">
        <v>81</v>
      </c>
      <c r="B48" s="24" t="s">
        <v>33</v>
      </c>
      <c r="C48" s="23"/>
      <c r="D48" s="23"/>
      <c r="E48" s="26" t="s">
        <v>281</v>
      </c>
      <c r="F48" s="21"/>
      <c r="G48" s="21"/>
      <c r="H48" s="21"/>
      <c r="I48" s="21"/>
      <c r="J48" s="21"/>
    </row>
    <row r="49" spans="1:10" s="20" customFormat="1" ht="59.25" customHeight="1" x14ac:dyDescent="0.25">
      <c r="A49" s="25" t="s">
        <v>83</v>
      </c>
      <c r="B49" s="24" t="s">
        <v>33</v>
      </c>
      <c r="C49" s="23"/>
      <c r="D49" s="23"/>
      <c r="E49" s="26" t="s">
        <v>281</v>
      </c>
      <c r="F49" s="21"/>
      <c r="G49" s="21"/>
      <c r="H49" s="21"/>
      <c r="I49" s="21"/>
      <c r="J49" s="21"/>
    </row>
    <row r="50" spans="1:10" s="20" customFormat="1" ht="59.25" customHeight="1" x14ac:dyDescent="0.25">
      <c r="A50" s="25" t="s">
        <v>84</v>
      </c>
      <c r="B50" s="24" t="s">
        <v>33</v>
      </c>
      <c r="C50" s="23"/>
      <c r="D50" s="23"/>
      <c r="E50" s="26" t="s">
        <v>281</v>
      </c>
      <c r="F50" s="21"/>
      <c r="G50" s="21"/>
      <c r="H50" s="21"/>
      <c r="I50" s="21"/>
      <c r="J50" s="21"/>
    </row>
    <row r="51" spans="1:10" s="20" customFormat="1" ht="59.25" customHeight="1" x14ac:dyDescent="0.25">
      <c r="A51" s="25" t="s">
        <v>85</v>
      </c>
      <c r="B51" s="24" t="s">
        <v>33</v>
      </c>
      <c r="C51" s="23"/>
      <c r="D51" s="23"/>
      <c r="E51" s="26" t="s">
        <v>281</v>
      </c>
      <c r="F51" s="21"/>
      <c r="G51" s="21"/>
      <c r="H51" s="21"/>
      <c r="I51" s="21"/>
      <c r="J51" s="21"/>
    </row>
    <row r="52" spans="1:10" s="20" customFormat="1" ht="59.25" customHeight="1" x14ac:dyDescent="0.25">
      <c r="A52" s="25" t="s">
        <v>86</v>
      </c>
      <c r="B52" s="24" t="s">
        <v>33</v>
      </c>
      <c r="C52" s="23"/>
      <c r="D52" s="23"/>
      <c r="E52" s="26" t="s">
        <v>281</v>
      </c>
      <c r="F52" s="21"/>
      <c r="G52" s="21"/>
      <c r="H52" s="21"/>
      <c r="I52" s="21"/>
      <c r="J52" s="21"/>
    </row>
    <row r="53" spans="1:10" s="20" customFormat="1" ht="59.25" customHeight="1" x14ac:dyDescent="0.25">
      <c r="A53" s="25" t="s">
        <v>168</v>
      </c>
      <c r="B53" s="24" t="s">
        <v>33</v>
      </c>
      <c r="C53" s="23"/>
      <c r="D53" s="23"/>
      <c r="E53" s="26" t="s">
        <v>281</v>
      </c>
      <c r="F53" s="21"/>
      <c r="G53" s="21"/>
      <c r="H53" s="21"/>
      <c r="I53" s="21"/>
      <c r="J53" s="21"/>
    </row>
    <row r="54" spans="1:10" s="20" customFormat="1" ht="59.25" customHeight="1" x14ac:dyDescent="0.25">
      <c r="A54" s="25" t="s">
        <v>88</v>
      </c>
      <c r="B54" s="24" t="s">
        <v>33</v>
      </c>
      <c r="C54" s="23"/>
      <c r="D54" s="23"/>
      <c r="E54" s="26" t="s">
        <v>281</v>
      </c>
      <c r="F54" s="21"/>
      <c r="G54" s="21"/>
      <c r="H54" s="21"/>
      <c r="I54" s="21"/>
      <c r="J54" s="21"/>
    </row>
    <row r="55" spans="1:10" s="20" customFormat="1" ht="59.25" customHeight="1" x14ac:dyDescent="0.25">
      <c r="A55" s="25" t="s">
        <v>89</v>
      </c>
      <c r="B55" s="24" t="s">
        <v>33</v>
      </c>
      <c r="C55" s="23"/>
      <c r="D55" s="23"/>
      <c r="E55" s="26" t="s">
        <v>281</v>
      </c>
      <c r="F55" s="21"/>
      <c r="G55" s="21"/>
      <c r="H55" s="21"/>
      <c r="I55" s="21"/>
      <c r="J55" s="21"/>
    </row>
    <row r="56" spans="1:10" s="20" customFormat="1" ht="59.25" customHeight="1" x14ac:dyDescent="0.25">
      <c r="A56" s="25" t="s">
        <v>90</v>
      </c>
      <c r="B56" s="24" t="s">
        <v>33</v>
      </c>
      <c r="C56" s="23"/>
      <c r="D56" s="23"/>
      <c r="E56" s="26" t="s">
        <v>281</v>
      </c>
      <c r="F56" s="21"/>
      <c r="G56" s="21"/>
      <c r="H56" s="21"/>
      <c r="I56" s="21"/>
      <c r="J56" s="21"/>
    </row>
    <row r="57" spans="1:10" s="20" customFormat="1" ht="59.25" customHeight="1" x14ac:dyDescent="0.25">
      <c r="A57" s="25" t="s">
        <v>91</v>
      </c>
      <c r="B57" s="24" t="s">
        <v>33</v>
      </c>
      <c r="C57" s="23"/>
      <c r="D57" s="23"/>
      <c r="E57" s="26" t="s">
        <v>281</v>
      </c>
      <c r="F57" s="21"/>
      <c r="G57" s="21"/>
      <c r="H57" s="21"/>
      <c r="I57" s="21"/>
      <c r="J57" s="21"/>
    </row>
    <row r="58" spans="1:10" s="20" customFormat="1" ht="59.25" customHeight="1" x14ac:dyDescent="0.25">
      <c r="A58" s="25" t="s">
        <v>92</v>
      </c>
      <c r="B58" s="24" t="s">
        <v>33</v>
      </c>
      <c r="C58" s="23"/>
      <c r="D58" s="23"/>
      <c r="E58" s="26" t="s">
        <v>281</v>
      </c>
      <c r="F58" s="21"/>
      <c r="G58" s="21"/>
      <c r="H58" s="21"/>
      <c r="I58" s="21"/>
      <c r="J58" s="21"/>
    </row>
    <row r="59" spans="1:10" s="20" customFormat="1" ht="59.25" customHeight="1" x14ac:dyDescent="0.25">
      <c r="A59" s="25" t="s">
        <v>93</v>
      </c>
      <c r="B59" s="24" t="s">
        <v>33</v>
      </c>
      <c r="C59" s="23"/>
      <c r="D59" s="23"/>
      <c r="E59" s="26" t="s">
        <v>281</v>
      </c>
      <c r="F59" s="21"/>
      <c r="G59" s="21"/>
      <c r="H59" s="21"/>
      <c r="I59" s="21"/>
      <c r="J59" s="21"/>
    </row>
    <row r="60" spans="1:10" s="20" customFormat="1" ht="59.25" customHeight="1" x14ac:dyDescent="0.25">
      <c r="A60" s="25" t="s">
        <v>94</v>
      </c>
      <c r="B60" s="24" t="s">
        <v>33</v>
      </c>
      <c r="C60" s="23"/>
      <c r="D60" s="23"/>
      <c r="E60" s="26" t="s">
        <v>281</v>
      </c>
      <c r="F60" s="21"/>
      <c r="G60" s="21"/>
      <c r="H60" s="21"/>
      <c r="I60" s="21"/>
      <c r="J60" s="21"/>
    </row>
    <row r="61" spans="1:10" s="20" customFormat="1" ht="59.25" customHeight="1" x14ac:dyDescent="0.25">
      <c r="A61" s="25" t="s">
        <v>160</v>
      </c>
      <c r="B61" s="24" t="s">
        <v>33</v>
      </c>
      <c r="C61" s="23"/>
      <c r="D61" s="23"/>
      <c r="E61" s="26" t="s">
        <v>281</v>
      </c>
      <c r="F61" s="21"/>
      <c r="G61" s="21"/>
      <c r="H61" s="21"/>
      <c r="I61" s="21"/>
      <c r="J61" s="21"/>
    </row>
    <row r="62" spans="1:10" s="20" customFormat="1" ht="59.25" customHeight="1" x14ac:dyDescent="0.25">
      <c r="A62" s="25" t="s">
        <v>96</v>
      </c>
      <c r="B62" s="24" t="s">
        <v>33</v>
      </c>
      <c r="C62" s="23"/>
      <c r="D62" s="23"/>
      <c r="E62" s="26" t="s">
        <v>281</v>
      </c>
      <c r="F62" s="21"/>
      <c r="G62" s="21"/>
      <c r="H62" s="21"/>
      <c r="I62" s="21"/>
      <c r="J62" s="21"/>
    </row>
    <row r="63" spans="1:10" s="20" customFormat="1" ht="59.25" customHeight="1" x14ac:dyDescent="0.25">
      <c r="A63" s="25" t="s">
        <v>97</v>
      </c>
      <c r="B63" s="24" t="s">
        <v>33</v>
      </c>
      <c r="C63" s="23"/>
      <c r="D63" s="23"/>
      <c r="E63" s="26" t="s">
        <v>281</v>
      </c>
      <c r="F63" s="21"/>
      <c r="G63" s="21"/>
      <c r="H63" s="21"/>
      <c r="I63" s="21"/>
      <c r="J63" s="21"/>
    </row>
    <row r="64" spans="1:10" s="20" customFormat="1" ht="59.25" customHeight="1" x14ac:dyDescent="0.25">
      <c r="A64" s="25" t="s">
        <v>98</v>
      </c>
      <c r="B64" s="24" t="s">
        <v>33</v>
      </c>
      <c r="C64" s="23"/>
      <c r="D64" s="23"/>
      <c r="E64" s="26" t="s">
        <v>281</v>
      </c>
      <c r="F64" s="21"/>
      <c r="G64" s="21"/>
      <c r="H64" s="21"/>
      <c r="I64" s="21"/>
      <c r="J64" s="21"/>
    </row>
    <row r="65" spans="1:10" s="20" customFormat="1" ht="59.25" customHeight="1" x14ac:dyDescent="0.25">
      <c r="A65" s="25" t="s">
        <v>99</v>
      </c>
      <c r="B65" s="24" t="s">
        <v>33</v>
      </c>
      <c r="C65" s="23"/>
      <c r="D65" s="23"/>
      <c r="E65" s="26" t="s">
        <v>281</v>
      </c>
      <c r="F65" s="21"/>
      <c r="G65" s="21"/>
      <c r="H65" s="21"/>
      <c r="I65" s="21"/>
      <c r="J65" s="21"/>
    </row>
    <row r="66" spans="1:10" s="20" customFormat="1" ht="59.25" customHeight="1" x14ac:dyDescent="0.25">
      <c r="A66" s="25" t="s">
        <v>157</v>
      </c>
      <c r="B66" s="24" t="s">
        <v>33</v>
      </c>
      <c r="C66" s="23"/>
      <c r="D66" s="23"/>
      <c r="E66" s="26" t="s">
        <v>281</v>
      </c>
      <c r="F66" s="21"/>
      <c r="G66" s="21"/>
      <c r="H66" s="21"/>
      <c r="I66" s="21"/>
      <c r="J66" s="21"/>
    </row>
    <row r="67" spans="1:10" s="20" customFormat="1" ht="59.25" customHeight="1" x14ac:dyDescent="0.25">
      <c r="A67" s="25" t="s">
        <v>155</v>
      </c>
      <c r="B67" s="24" t="s">
        <v>33</v>
      </c>
      <c r="C67" s="23"/>
      <c r="D67" s="23"/>
      <c r="E67" s="26" t="s">
        <v>281</v>
      </c>
      <c r="F67" s="21"/>
      <c r="G67" s="21"/>
      <c r="H67" s="21"/>
      <c r="I67" s="21"/>
      <c r="J67" s="21"/>
    </row>
    <row r="68" spans="1:10" s="20" customFormat="1" ht="59.25" customHeight="1" x14ac:dyDescent="0.25">
      <c r="A68" s="25" t="s">
        <v>102</v>
      </c>
      <c r="B68" s="24" t="s">
        <v>33</v>
      </c>
      <c r="C68" s="23"/>
      <c r="D68" s="23"/>
      <c r="E68" s="26" t="s">
        <v>281</v>
      </c>
      <c r="F68" s="21"/>
      <c r="G68" s="21"/>
      <c r="H68" s="21"/>
      <c r="I68" s="21"/>
      <c r="J68" s="21"/>
    </row>
    <row r="69" spans="1:10" s="20" customFormat="1" ht="59.25" customHeight="1" x14ac:dyDescent="0.25">
      <c r="A69" s="25" t="s">
        <v>152</v>
      </c>
      <c r="B69" s="24" t="s">
        <v>33</v>
      </c>
      <c r="C69" s="23"/>
      <c r="D69" s="23"/>
      <c r="E69" s="26" t="s">
        <v>281</v>
      </c>
      <c r="F69" s="21"/>
      <c r="G69" s="21"/>
      <c r="H69" s="21"/>
      <c r="I69" s="21"/>
      <c r="J69" s="21"/>
    </row>
    <row r="70" spans="1:10" s="20" customFormat="1" ht="59.25" customHeight="1" x14ac:dyDescent="0.25">
      <c r="A70" s="25" t="s">
        <v>104</v>
      </c>
      <c r="B70" s="24" t="s">
        <v>33</v>
      </c>
      <c r="C70" s="23"/>
      <c r="D70" s="23"/>
      <c r="E70" s="26" t="s">
        <v>281</v>
      </c>
      <c r="F70" s="21"/>
      <c r="G70" s="21"/>
      <c r="H70" s="21"/>
      <c r="I70" s="21"/>
      <c r="J70" s="21"/>
    </row>
    <row r="71" spans="1:10" s="20" customFormat="1" ht="59.25" customHeight="1" x14ac:dyDescent="0.25">
      <c r="A71" s="25" t="s">
        <v>105</v>
      </c>
      <c r="B71" s="24" t="s">
        <v>33</v>
      </c>
      <c r="C71" s="23"/>
      <c r="D71" s="23"/>
      <c r="E71" s="26" t="s">
        <v>281</v>
      </c>
      <c r="F71" s="21"/>
      <c r="G71" s="21"/>
      <c r="H71" s="21"/>
      <c r="I71" s="21"/>
      <c r="J71" s="21"/>
    </row>
    <row r="72" spans="1:10" s="20" customFormat="1" ht="59.25" customHeight="1" x14ac:dyDescent="0.25">
      <c r="A72" s="25" t="s">
        <v>148</v>
      </c>
      <c r="B72" s="24" t="s">
        <v>33</v>
      </c>
      <c r="C72" s="23"/>
      <c r="D72" s="23"/>
      <c r="E72" s="26" t="s">
        <v>281</v>
      </c>
      <c r="F72" s="21"/>
      <c r="G72" s="21"/>
      <c r="H72" s="21"/>
      <c r="I72" s="21"/>
      <c r="J72" s="21"/>
    </row>
    <row r="73" spans="1:10" s="20" customFormat="1" ht="59.25" customHeight="1" x14ac:dyDescent="0.25">
      <c r="A73" s="25" t="s">
        <v>146</v>
      </c>
      <c r="B73" s="24" t="s">
        <v>33</v>
      </c>
      <c r="C73" s="23"/>
      <c r="D73" s="23"/>
      <c r="E73" s="26" t="s">
        <v>281</v>
      </c>
      <c r="F73" s="21"/>
      <c r="G73" s="21"/>
      <c r="H73" s="21"/>
      <c r="I73" s="21"/>
      <c r="J73" s="21"/>
    </row>
    <row r="74" spans="1:10" s="20" customFormat="1" ht="59.25" customHeight="1" x14ac:dyDescent="0.25">
      <c r="A74" s="25" t="s">
        <v>144</v>
      </c>
      <c r="B74" s="24" t="s">
        <v>33</v>
      </c>
      <c r="C74" s="23"/>
      <c r="D74" s="23"/>
      <c r="E74" s="26" t="s">
        <v>281</v>
      </c>
      <c r="F74" s="21"/>
      <c r="G74" s="21"/>
      <c r="H74" s="21"/>
      <c r="I74" s="21"/>
      <c r="J74" s="21"/>
    </row>
    <row r="75" spans="1:10" s="20" customFormat="1" ht="59.25" customHeight="1" x14ac:dyDescent="0.25">
      <c r="A75" s="25" t="s">
        <v>142</v>
      </c>
      <c r="B75" s="24" t="s">
        <v>33</v>
      </c>
      <c r="C75" s="23"/>
      <c r="D75" s="23"/>
      <c r="E75" s="26" t="s">
        <v>281</v>
      </c>
      <c r="F75" s="21"/>
      <c r="G75" s="21"/>
      <c r="H75" s="21"/>
      <c r="I75" s="21"/>
      <c r="J75" s="21"/>
    </row>
    <row r="76" spans="1:10" s="20" customFormat="1" ht="59.25" customHeight="1" x14ac:dyDescent="0.25">
      <c r="A76" s="25" t="s">
        <v>110</v>
      </c>
      <c r="B76" s="24" t="s">
        <v>33</v>
      </c>
      <c r="C76" s="23"/>
      <c r="D76" s="23"/>
      <c r="E76" s="26" t="s">
        <v>281</v>
      </c>
      <c r="F76" s="21"/>
      <c r="G76" s="21"/>
      <c r="H76" s="21"/>
      <c r="I76" s="21"/>
      <c r="J76" s="21"/>
    </row>
    <row r="77" spans="1:10" s="20" customFormat="1" ht="59.25" customHeight="1" x14ac:dyDescent="0.25">
      <c r="A77" s="25" t="s">
        <v>111</v>
      </c>
      <c r="B77" s="24" t="s">
        <v>33</v>
      </c>
      <c r="C77" s="23"/>
      <c r="D77" s="23"/>
      <c r="E77" s="26" t="s">
        <v>281</v>
      </c>
      <c r="F77" s="21"/>
      <c r="G77" s="21"/>
      <c r="H77" s="21"/>
      <c r="I77" s="21"/>
      <c r="J77" s="21"/>
    </row>
    <row r="78" spans="1:10" s="20" customFormat="1" ht="59.25" customHeight="1" x14ac:dyDescent="0.25">
      <c r="A78" s="25" t="s">
        <v>112</v>
      </c>
      <c r="B78" s="24" t="s">
        <v>33</v>
      </c>
      <c r="C78" s="23"/>
      <c r="D78" s="23"/>
      <c r="E78" s="26" t="s">
        <v>281</v>
      </c>
      <c r="F78" s="21"/>
      <c r="G78" s="21"/>
      <c r="H78" s="21"/>
      <c r="I78" s="21"/>
      <c r="J78" s="21"/>
    </row>
    <row r="79" spans="1:10" s="20" customFormat="1" ht="59.25" customHeight="1" x14ac:dyDescent="0.25">
      <c r="A79" s="25" t="s">
        <v>113</v>
      </c>
      <c r="B79" s="24" t="s">
        <v>33</v>
      </c>
      <c r="C79" s="23"/>
      <c r="D79" s="23"/>
      <c r="E79" s="26" t="s">
        <v>281</v>
      </c>
      <c r="F79" s="21"/>
      <c r="G79" s="21"/>
      <c r="H79" s="21"/>
      <c r="I79" s="21"/>
      <c r="J79" s="21"/>
    </row>
    <row r="80" spans="1:10" s="20" customFormat="1" ht="59.25" customHeight="1" x14ac:dyDescent="0.25">
      <c r="A80" s="25" t="s">
        <v>114</v>
      </c>
      <c r="B80" s="24" t="s">
        <v>33</v>
      </c>
      <c r="C80" s="23"/>
      <c r="D80" s="23"/>
      <c r="E80" s="26" t="s">
        <v>281</v>
      </c>
      <c r="F80" s="21"/>
      <c r="G80" s="21"/>
      <c r="H80" s="21"/>
      <c r="I80" s="21"/>
      <c r="J80" s="21"/>
    </row>
    <row r="81" spans="1:10" s="20" customFormat="1" ht="59.25" customHeight="1" x14ac:dyDescent="0.25">
      <c r="A81" s="25" t="s">
        <v>115</v>
      </c>
      <c r="B81" s="24" t="s">
        <v>33</v>
      </c>
      <c r="C81" s="23"/>
      <c r="D81" s="23"/>
      <c r="E81" s="26" t="s">
        <v>281</v>
      </c>
      <c r="F81" s="21"/>
      <c r="G81" s="21"/>
      <c r="H81" s="21"/>
      <c r="I81" s="21"/>
      <c r="J81" s="21"/>
    </row>
    <row r="82" spans="1:10" s="20" customFormat="1" ht="59.25" customHeight="1" x14ac:dyDescent="0.25">
      <c r="A82" s="25" t="s">
        <v>116</v>
      </c>
      <c r="B82" s="24" t="s">
        <v>33</v>
      </c>
      <c r="C82" s="23"/>
      <c r="D82" s="23"/>
      <c r="E82" s="26" t="s">
        <v>281</v>
      </c>
      <c r="F82" s="21"/>
      <c r="G82" s="21"/>
      <c r="H82" s="21"/>
      <c r="I82" s="21"/>
      <c r="J82" s="21"/>
    </row>
    <row r="83" spans="1:10" s="20" customFormat="1" ht="59.25" customHeight="1" x14ac:dyDescent="0.25">
      <c r="A83" s="25" t="s">
        <v>135</v>
      </c>
      <c r="B83" s="24" t="s">
        <v>33</v>
      </c>
      <c r="C83" s="23"/>
      <c r="D83" s="23"/>
      <c r="E83" s="26" t="s">
        <v>281</v>
      </c>
      <c r="F83" s="21"/>
      <c r="G83" s="21"/>
      <c r="H83" s="21"/>
      <c r="I83" s="21"/>
      <c r="J83" s="21"/>
    </row>
    <row r="84" spans="1:10" s="20" customFormat="1" ht="59.25" customHeight="1" x14ac:dyDescent="0.25">
      <c r="A84" s="25" t="s">
        <v>134</v>
      </c>
      <c r="B84" s="24" t="s">
        <v>33</v>
      </c>
      <c r="C84" s="23"/>
      <c r="D84" s="23"/>
      <c r="E84" s="26" t="s">
        <v>281</v>
      </c>
      <c r="F84" s="21"/>
      <c r="G84" s="21"/>
      <c r="H84" s="21"/>
      <c r="I84" s="21"/>
      <c r="J84" s="21"/>
    </row>
    <row r="85" spans="1:10" s="20" customFormat="1" ht="59.25" customHeight="1" x14ac:dyDescent="0.25">
      <c r="A85" s="25" t="s">
        <v>119</v>
      </c>
      <c r="B85" s="24" t="s">
        <v>33</v>
      </c>
      <c r="C85" s="23"/>
      <c r="D85" s="23"/>
      <c r="E85" s="26" t="s">
        <v>281</v>
      </c>
      <c r="F85" s="21"/>
      <c r="G85" s="21"/>
      <c r="H85" s="21"/>
      <c r="I85" s="21"/>
      <c r="J85" s="21"/>
    </row>
    <row r="86" spans="1:10" s="20" customFormat="1" ht="59.25" customHeight="1" x14ac:dyDescent="0.25">
      <c r="A86" s="25" t="s">
        <v>120</v>
      </c>
      <c r="B86" s="24" t="s">
        <v>33</v>
      </c>
      <c r="C86" s="23"/>
      <c r="D86" s="23"/>
      <c r="E86" s="26" t="s">
        <v>281</v>
      </c>
      <c r="F86" s="21"/>
      <c r="G86" s="21"/>
      <c r="H86" s="21"/>
      <c r="I86" s="21"/>
      <c r="J86" s="21"/>
    </row>
    <row r="87" spans="1:10" s="20" customFormat="1" ht="59.25" customHeight="1" x14ac:dyDescent="0.25">
      <c r="A87" s="25" t="s">
        <v>121</v>
      </c>
      <c r="B87" s="24" t="s">
        <v>33</v>
      </c>
      <c r="C87" s="23"/>
      <c r="D87" s="23"/>
      <c r="E87" s="26" t="s">
        <v>281</v>
      </c>
      <c r="F87" s="21"/>
      <c r="G87" s="21"/>
      <c r="H87" s="21"/>
      <c r="I87" s="21"/>
      <c r="J87" s="21"/>
    </row>
    <row r="88" spans="1:10" s="20" customFormat="1" ht="59.25" customHeight="1" x14ac:dyDescent="0.25">
      <c r="A88" s="25" t="s">
        <v>122</v>
      </c>
      <c r="B88" s="24" t="s">
        <v>33</v>
      </c>
      <c r="C88" s="23"/>
      <c r="D88" s="23"/>
      <c r="E88" s="26" t="s">
        <v>281</v>
      </c>
      <c r="F88" s="21"/>
      <c r="G88" s="21"/>
      <c r="H88" s="21"/>
      <c r="I88" s="21"/>
      <c r="J88" s="21"/>
    </row>
    <row r="89" spans="1:10" s="20" customFormat="1" ht="59.25" customHeight="1" x14ac:dyDescent="0.25">
      <c r="A89" s="25" t="s">
        <v>123</v>
      </c>
      <c r="B89" s="24" t="s">
        <v>33</v>
      </c>
      <c r="C89" s="23"/>
      <c r="D89" s="23"/>
      <c r="E89" s="26" t="s">
        <v>281</v>
      </c>
      <c r="F89" s="21"/>
      <c r="G89" s="21"/>
      <c r="H89" s="21"/>
      <c r="I89" s="21"/>
      <c r="J89" s="21"/>
    </row>
    <row r="90" spans="1:10" s="20" customFormat="1" ht="59.25" customHeight="1" x14ac:dyDescent="0.25">
      <c r="A90" s="25" t="s">
        <v>124</v>
      </c>
      <c r="B90" s="24" t="s">
        <v>33</v>
      </c>
      <c r="C90" s="23"/>
      <c r="D90" s="23"/>
      <c r="E90" s="26" t="s">
        <v>281</v>
      </c>
      <c r="F90" s="21"/>
      <c r="G90" s="21"/>
      <c r="H90" s="21"/>
      <c r="I90" s="21"/>
      <c r="J90" s="21"/>
    </row>
    <row r="91" spans="1:10" s="20" customFormat="1" ht="59.25" customHeight="1" x14ac:dyDescent="0.25">
      <c r="A91" s="25" t="s">
        <v>125</v>
      </c>
      <c r="B91" s="24" t="s">
        <v>33</v>
      </c>
      <c r="C91" s="23"/>
      <c r="D91" s="23"/>
      <c r="E91" s="26" t="s">
        <v>281</v>
      </c>
      <c r="F91" s="21"/>
      <c r="G91" s="21"/>
      <c r="H91" s="21"/>
      <c r="I91" s="21"/>
      <c r="J91" s="21"/>
    </row>
    <row r="92" spans="1:10" s="20" customFormat="1" ht="59.25" customHeight="1" x14ac:dyDescent="0.25">
      <c r="A92" s="25" t="s">
        <v>126</v>
      </c>
      <c r="B92" s="24" t="s">
        <v>33</v>
      </c>
      <c r="C92" s="23"/>
      <c r="D92" s="23"/>
      <c r="E92" s="26" t="s">
        <v>281</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AEC30AE4-7AA5-4F13-9D5A-DF32DC49A05C}">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FBC8-1263-4238-B84E-EE0D144FCCD7}">
  <sheetPr>
    <pageSetUpPr fitToPage="1"/>
  </sheetPr>
  <dimension ref="A1:AY101"/>
  <sheetViews>
    <sheetView zoomScale="80" zoomScaleNormal="80" workbookViewId="0">
      <selection activeCell="C5" sqref="C5"/>
    </sheetView>
  </sheetViews>
  <sheetFormatPr defaultRowHeight="12.75" x14ac:dyDescent="0.2"/>
  <cols>
    <col min="1" max="1" width="38.5703125" style="17" customWidth="1"/>
    <col min="2" max="2" width="30.42578125" style="17" customWidth="1"/>
    <col min="3" max="3" width="68.71093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289</v>
      </c>
      <c r="C2" s="85"/>
      <c r="D2" s="85"/>
      <c r="E2" s="84"/>
      <c r="F2" s="17"/>
    </row>
    <row r="3" spans="1:51" ht="13.5" thickBot="1" x14ac:dyDescent="0.3">
      <c r="A3" s="35" t="s">
        <v>214</v>
      </c>
      <c r="B3" s="83" t="s">
        <v>288</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59.5" customHeight="1" x14ac:dyDescent="0.25">
      <c r="A5" s="25" t="s">
        <v>38</v>
      </c>
      <c r="B5" s="24" t="s">
        <v>33</v>
      </c>
      <c r="C5" s="101" t="s">
        <v>287</v>
      </c>
      <c r="D5" s="99"/>
      <c r="E5" s="26" t="s">
        <v>286</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50.25" customHeight="1" x14ac:dyDescent="0.25">
      <c r="A6" s="25" t="s">
        <v>39</v>
      </c>
      <c r="B6" s="24" t="s">
        <v>33</v>
      </c>
      <c r="C6" s="100" t="s">
        <v>285</v>
      </c>
      <c r="D6" s="99"/>
      <c r="E6" s="100" t="s">
        <v>285</v>
      </c>
    </row>
    <row r="7" spans="1:51" s="20" customFormat="1" ht="51.75" customHeight="1" x14ac:dyDescent="0.25">
      <c r="A7" s="25" t="s">
        <v>40</v>
      </c>
      <c r="B7" s="24" t="s">
        <v>33</v>
      </c>
      <c r="C7" s="100" t="s">
        <v>285</v>
      </c>
      <c r="D7" s="99"/>
      <c r="E7" s="100" t="s">
        <v>285</v>
      </c>
    </row>
    <row r="8" spans="1:51" s="20" customFormat="1" ht="59.25" customHeight="1" x14ac:dyDescent="0.25">
      <c r="A8" s="25" t="s">
        <v>41</v>
      </c>
      <c r="B8" s="24" t="s">
        <v>33</v>
      </c>
      <c r="C8" s="100" t="s">
        <v>285</v>
      </c>
      <c r="D8" s="99"/>
      <c r="E8" s="100" t="s">
        <v>285</v>
      </c>
    </row>
    <row r="9" spans="1:51" s="20" customFormat="1" ht="45" customHeight="1" x14ac:dyDescent="0.25">
      <c r="A9" s="25" t="s">
        <v>42</v>
      </c>
      <c r="B9" s="24" t="s">
        <v>33</v>
      </c>
      <c r="C9" s="100" t="s">
        <v>285</v>
      </c>
      <c r="D9" s="99"/>
      <c r="E9" s="100" t="s">
        <v>285</v>
      </c>
      <c r="F9" s="21"/>
      <c r="G9" s="21"/>
      <c r="H9" s="21"/>
      <c r="I9" s="21"/>
      <c r="J9" s="21"/>
    </row>
    <row r="10" spans="1:51" s="20" customFormat="1" ht="59.25" customHeight="1" x14ac:dyDescent="0.25">
      <c r="A10" s="25" t="s">
        <v>43</v>
      </c>
      <c r="B10" s="24" t="s">
        <v>33</v>
      </c>
      <c r="C10" s="100" t="s">
        <v>285</v>
      </c>
      <c r="D10" s="99"/>
      <c r="E10" s="100" t="s">
        <v>285</v>
      </c>
      <c r="F10" s="21"/>
      <c r="G10" s="21"/>
      <c r="H10" s="21"/>
      <c r="I10" s="21"/>
      <c r="J10" s="21"/>
    </row>
    <row r="11" spans="1:51" s="20" customFormat="1" ht="59.25" customHeight="1" x14ac:dyDescent="0.25">
      <c r="A11" s="25" t="s">
        <v>44</v>
      </c>
      <c r="B11" s="24" t="s">
        <v>33</v>
      </c>
      <c r="C11" s="100" t="s">
        <v>285</v>
      </c>
      <c r="D11" s="99"/>
      <c r="E11" s="100" t="s">
        <v>285</v>
      </c>
      <c r="F11" s="21"/>
      <c r="G11" s="21"/>
      <c r="H11" s="21"/>
      <c r="I11" s="21"/>
      <c r="J11" s="21"/>
    </row>
    <row r="12" spans="1:51" s="20" customFormat="1" ht="59.25" customHeight="1" x14ac:dyDescent="0.25">
      <c r="A12" s="25" t="s">
        <v>45</v>
      </c>
      <c r="B12" s="24" t="s">
        <v>33</v>
      </c>
      <c r="C12" s="100" t="s">
        <v>285</v>
      </c>
      <c r="D12" s="99"/>
      <c r="E12" s="100" t="s">
        <v>285</v>
      </c>
      <c r="F12" s="21"/>
      <c r="G12" s="21"/>
      <c r="H12" s="21"/>
      <c r="I12" s="21"/>
      <c r="J12" s="21"/>
    </row>
    <row r="13" spans="1:51" s="20" customFormat="1" ht="59.25" customHeight="1" x14ac:dyDescent="0.25">
      <c r="A13" s="25" t="s">
        <v>46</v>
      </c>
      <c r="B13" s="24" t="s">
        <v>33</v>
      </c>
      <c r="C13" s="100" t="s">
        <v>285</v>
      </c>
      <c r="D13" s="99"/>
      <c r="E13" s="100" t="s">
        <v>285</v>
      </c>
      <c r="F13" s="21"/>
      <c r="G13" s="21"/>
      <c r="H13" s="21"/>
      <c r="I13" s="21"/>
      <c r="J13" s="21"/>
    </row>
    <row r="14" spans="1:51" s="20" customFormat="1" ht="59.25" customHeight="1" x14ac:dyDescent="0.25">
      <c r="A14" s="25" t="s">
        <v>47</v>
      </c>
      <c r="B14" s="24" t="s">
        <v>33</v>
      </c>
      <c r="C14" s="100" t="s">
        <v>285</v>
      </c>
      <c r="D14" s="99"/>
      <c r="E14" s="100" t="s">
        <v>285</v>
      </c>
      <c r="F14" s="21"/>
      <c r="G14" s="21"/>
      <c r="H14" s="21"/>
      <c r="I14" s="21"/>
      <c r="J14" s="21"/>
    </row>
    <row r="15" spans="1:51" s="20" customFormat="1" ht="59.25" customHeight="1" x14ac:dyDescent="0.25">
      <c r="A15" s="25" t="s">
        <v>48</v>
      </c>
      <c r="B15" s="24" t="s">
        <v>33</v>
      </c>
      <c r="C15" s="100" t="s">
        <v>285</v>
      </c>
      <c r="D15" s="99"/>
      <c r="E15" s="100" t="s">
        <v>285</v>
      </c>
      <c r="F15" s="21"/>
      <c r="G15" s="21"/>
      <c r="H15" s="21"/>
      <c r="I15" s="21"/>
      <c r="J15" s="21"/>
    </row>
    <row r="16" spans="1:51" s="20" customFormat="1" ht="59.25" customHeight="1" x14ac:dyDescent="0.25">
      <c r="A16" s="25" t="s">
        <v>49</v>
      </c>
      <c r="B16" s="24" t="s">
        <v>33</v>
      </c>
      <c r="C16" s="100" t="s">
        <v>285</v>
      </c>
      <c r="D16" s="99"/>
      <c r="E16" s="100" t="s">
        <v>285</v>
      </c>
      <c r="F16" s="21"/>
      <c r="G16" s="21"/>
      <c r="H16" s="21"/>
      <c r="I16" s="21"/>
      <c r="J16" s="21"/>
    </row>
    <row r="17" spans="1:10" s="20" customFormat="1" ht="59.25" customHeight="1" x14ac:dyDescent="0.25">
      <c r="A17" s="25" t="s">
        <v>50</v>
      </c>
      <c r="B17" s="24" t="s">
        <v>33</v>
      </c>
      <c r="C17" s="100" t="s">
        <v>285</v>
      </c>
      <c r="D17" s="99"/>
      <c r="E17" s="100" t="s">
        <v>285</v>
      </c>
      <c r="F17" s="21"/>
      <c r="G17" s="21"/>
      <c r="H17" s="21"/>
      <c r="I17" s="21"/>
      <c r="J17" s="21"/>
    </row>
    <row r="18" spans="1:10" s="20" customFormat="1" ht="59.25" customHeight="1" x14ac:dyDescent="0.25">
      <c r="A18" s="25" t="s">
        <v>51</v>
      </c>
      <c r="B18" s="24" t="s">
        <v>33</v>
      </c>
      <c r="C18" s="100" t="s">
        <v>285</v>
      </c>
      <c r="D18" s="99"/>
      <c r="E18" s="100" t="s">
        <v>285</v>
      </c>
      <c r="F18" s="21"/>
      <c r="G18" s="21"/>
      <c r="H18" s="21"/>
      <c r="I18" s="21"/>
      <c r="J18" s="21"/>
    </row>
    <row r="19" spans="1:10" s="20" customFormat="1" ht="59.25" customHeight="1" x14ac:dyDescent="0.25">
      <c r="A19" s="25" t="s">
        <v>52</v>
      </c>
      <c r="B19" s="24" t="s">
        <v>33</v>
      </c>
      <c r="C19" s="100" t="s">
        <v>285</v>
      </c>
      <c r="D19" s="99"/>
      <c r="E19" s="100" t="s">
        <v>285</v>
      </c>
      <c r="F19" s="21"/>
      <c r="G19" s="21"/>
      <c r="H19" s="21"/>
      <c r="I19" s="21"/>
      <c r="J19" s="21"/>
    </row>
    <row r="20" spans="1:10" s="20" customFormat="1" ht="59.25" customHeight="1" x14ac:dyDescent="0.25">
      <c r="A20" s="25" t="s">
        <v>53</v>
      </c>
      <c r="B20" s="24" t="s">
        <v>33</v>
      </c>
      <c r="C20" s="100" t="s">
        <v>285</v>
      </c>
      <c r="D20" s="99"/>
      <c r="E20" s="100" t="s">
        <v>285</v>
      </c>
      <c r="F20" s="21"/>
      <c r="G20" s="21"/>
      <c r="H20" s="21"/>
      <c r="I20" s="21"/>
      <c r="J20" s="21"/>
    </row>
    <row r="21" spans="1:10" s="20" customFormat="1" ht="59.25" customHeight="1" x14ac:dyDescent="0.25">
      <c r="A21" s="25" t="s">
        <v>193</v>
      </c>
      <c r="B21" s="24" t="s">
        <v>33</v>
      </c>
      <c r="C21" s="100" t="s">
        <v>285</v>
      </c>
      <c r="D21" s="99"/>
      <c r="E21" s="100" t="s">
        <v>285</v>
      </c>
      <c r="F21" s="21"/>
      <c r="G21" s="21"/>
      <c r="H21" s="21"/>
      <c r="I21" s="21"/>
      <c r="J21" s="21"/>
    </row>
    <row r="22" spans="1:10" s="20" customFormat="1" ht="59.25" customHeight="1" x14ac:dyDescent="0.25">
      <c r="A22" s="25" t="s">
        <v>191</v>
      </c>
      <c r="B22" s="24" t="s">
        <v>33</v>
      </c>
      <c r="C22" s="100" t="s">
        <v>285</v>
      </c>
      <c r="D22" s="99"/>
      <c r="E22" s="100" t="s">
        <v>285</v>
      </c>
      <c r="F22" s="21"/>
      <c r="G22" s="21"/>
      <c r="H22" s="21"/>
      <c r="I22" s="21"/>
      <c r="J22" s="21"/>
    </row>
    <row r="23" spans="1:10" s="20" customFormat="1" ht="59.25" customHeight="1" x14ac:dyDescent="0.25">
      <c r="A23" s="25" t="s">
        <v>189</v>
      </c>
      <c r="B23" s="24" t="s">
        <v>33</v>
      </c>
      <c r="C23" s="100" t="s">
        <v>285</v>
      </c>
      <c r="D23" s="99"/>
      <c r="E23" s="100" t="s">
        <v>285</v>
      </c>
      <c r="F23" s="21"/>
      <c r="G23" s="21"/>
      <c r="H23" s="21"/>
      <c r="I23" s="21"/>
      <c r="J23" s="21"/>
    </row>
    <row r="24" spans="1:10" s="20" customFormat="1" ht="59.25" customHeight="1" x14ac:dyDescent="0.25">
      <c r="A24" s="25" t="s">
        <v>57</v>
      </c>
      <c r="B24" s="24" t="s">
        <v>33</v>
      </c>
      <c r="C24" s="100" t="s">
        <v>285</v>
      </c>
      <c r="D24" s="99"/>
      <c r="E24" s="100" t="s">
        <v>285</v>
      </c>
      <c r="F24" s="21"/>
      <c r="G24" s="21"/>
      <c r="H24" s="21"/>
      <c r="I24" s="21"/>
      <c r="J24" s="21"/>
    </row>
    <row r="25" spans="1:10" s="20" customFormat="1" ht="59.25" customHeight="1" x14ac:dyDescent="0.25">
      <c r="A25" s="25" t="s">
        <v>187</v>
      </c>
      <c r="B25" s="24" t="s">
        <v>33</v>
      </c>
      <c r="C25" s="100" t="s">
        <v>285</v>
      </c>
      <c r="D25" s="99"/>
      <c r="E25" s="100" t="s">
        <v>285</v>
      </c>
      <c r="F25" s="21"/>
      <c r="G25" s="21"/>
      <c r="H25" s="21"/>
      <c r="I25" s="21"/>
      <c r="J25" s="21"/>
    </row>
    <row r="26" spans="1:10" s="20" customFormat="1" ht="59.25" customHeight="1" x14ac:dyDescent="0.25">
      <c r="A26" s="25" t="s">
        <v>59</v>
      </c>
      <c r="B26" s="24" t="s">
        <v>33</v>
      </c>
      <c r="C26" s="100" t="s">
        <v>285</v>
      </c>
      <c r="D26" s="99"/>
      <c r="E26" s="100" t="s">
        <v>285</v>
      </c>
      <c r="F26" s="21"/>
      <c r="G26" s="21"/>
      <c r="H26" s="21"/>
      <c r="I26" s="21"/>
      <c r="J26" s="21"/>
    </row>
    <row r="27" spans="1:10" s="20" customFormat="1" ht="59.25" customHeight="1" x14ac:dyDescent="0.25">
      <c r="A27" s="25" t="s">
        <v>184</v>
      </c>
      <c r="B27" s="24" t="s">
        <v>33</v>
      </c>
      <c r="C27" s="100" t="s">
        <v>285</v>
      </c>
      <c r="D27" s="99"/>
      <c r="E27" s="100" t="s">
        <v>285</v>
      </c>
      <c r="F27" s="21"/>
      <c r="G27" s="21"/>
      <c r="H27" s="21"/>
      <c r="I27" s="21"/>
      <c r="J27" s="21"/>
    </row>
    <row r="28" spans="1:10" s="20" customFormat="1" ht="59.25" customHeight="1" x14ac:dyDescent="0.25">
      <c r="A28" s="25" t="s">
        <v>61</v>
      </c>
      <c r="B28" s="24" t="s">
        <v>33</v>
      </c>
      <c r="C28" s="100" t="s">
        <v>285</v>
      </c>
      <c r="D28" s="99"/>
      <c r="E28" s="100" t="s">
        <v>285</v>
      </c>
      <c r="F28" s="21"/>
      <c r="G28" s="21"/>
      <c r="H28" s="21"/>
      <c r="I28" s="21"/>
      <c r="J28" s="21"/>
    </row>
    <row r="29" spans="1:10" s="20" customFormat="1" ht="59.25" customHeight="1" x14ac:dyDescent="0.25">
      <c r="A29" s="25" t="s">
        <v>62</v>
      </c>
      <c r="B29" s="24" t="s">
        <v>33</v>
      </c>
      <c r="C29" s="100" t="s">
        <v>285</v>
      </c>
      <c r="D29" s="99"/>
      <c r="E29" s="100" t="s">
        <v>285</v>
      </c>
      <c r="F29" s="21"/>
      <c r="G29" s="21"/>
      <c r="H29" s="21"/>
      <c r="I29" s="21"/>
      <c r="J29" s="21"/>
    </row>
    <row r="30" spans="1:10" s="20" customFormat="1" ht="59.25" customHeight="1" x14ac:dyDescent="0.25">
      <c r="A30" s="25" t="s">
        <v>63</v>
      </c>
      <c r="B30" s="24" t="s">
        <v>33</v>
      </c>
      <c r="C30" s="100" t="s">
        <v>285</v>
      </c>
      <c r="D30" s="99"/>
      <c r="E30" s="100" t="s">
        <v>285</v>
      </c>
      <c r="F30" s="21"/>
      <c r="G30" s="21"/>
      <c r="H30" s="21"/>
      <c r="I30" s="21"/>
      <c r="J30" s="21"/>
    </row>
    <row r="31" spans="1:10" s="20" customFormat="1" ht="59.25" customHeight="1" x14ac:dyDescent="0.25">
      <c r="A31" s="25" t="s">
        <v>64</v>
      </c>
      <c r="B31" s="24" t="s">
        <v>33</v>
      </c>
      <c r="C31" s="100" t="s">
        <v>285</v>
      </c>
      <c r="D31" s="99"/>
      <c r="E31" s="100" t="s">
        <v>285</v>
      </c>
      <c r="F31" s="21"/>
      <c r="G31" s="21"/>
      <c r="H31" s="21"/>
      <c r="I31" s="21"/>
      <c r="J31" s="21"/>
    </row>
    <row r="32" spans="1:10" s="20" customFormat="1" ht="59.25" customHeight="1" x14ac:dyDescent="0.25">
      <c r="A32" s="25" t="s">
        <v>65</v>
      </c>
      <c r="B32" s="24" t="s">
        <v>33</v>
      </c>
      <c r="C32" s="100" t="s">
        <v>285</v>
      </c>
      <c r="D32" s="99"/>
      <c r="E32" s="100" t="s">
        <v>285</v>
      </c>
      <c r="F32" s="21"/>
      <c r="G32" s="21"/>
      <c r="H32" s="21"/>
      <c r="I32" s="21"/>
      <c r="J32" s="21"/>
    </row>
    <row r="33" spans="1:10" s="20" customFormat="1" ht="59.25" customHeight="1" x14ac:dyDescent="0.25">
      <c r="A33" s="25" t="s">
        <v>66</v>
      </c>
      <c r="B33" s="24" t="s">
        <v>33</v>
      </c>
      <c r="C33" s="100" t="s">
        <v>285</v>
      </c>
      <c r="D33" s="99"/>
      <c r="E33" s="100" t="s">
        <v>285</v>
      </c>
      <c r="F33" s="21"/>
      <c r="G33" s="21"/>
      <c r="H33" s="21"/>
      <c r="I33" s="21"/>
      <c r="J33" s="21"/>
    </row>
    <row r="34" spans="1:10" s="20" customFormat="1" ht="59.25" customHeight="1" x14ac:dyDescent="0.25">
      <c r="A34" s="25" t="s">
        <v>67</v>
      </c>
      <c r="B34" s="24" t="s">
        <v>33</v>
      </c>
      <c r="C34" s="100" t="s">
        <v>285</v>
      </c>
      <c r="D34" s="99"/>
      <c r="E34" s="100" t="s">
        <v>285</v>
      </c>
      <c r="F34" s="21"/>
      <c r="G34" s="21"/>
      <c r="H34" s="21"/>
      <c r="I34" s="21"/>
      <c r="J34" s="21"/>
    </row>
    <row r="35" spans="1:10" s="20" customFormat="1" ht="59.25" customHeight="1" x14ac:dyDescent="0.25">
      <c r="A35" s="25" t="s">
        <v>68</v>
      </c>
      <c r="B35" s="24" t="s">
        <v>33</v>
      </c>
      <c r="C35" s="100" t="s">
        <v>285</v>
      </c>
      <c r="D35" s="99"/>
      <c r="E35" s="100" t="s">
        <v>285</v>
      </c>
      <c r="F35" s="21"/>
      <c r="G35" s="21"/>
      <c r="H35" s="21"/>
      <c r="I35" s="21"/>
      <c r="J35" s="21"/>
    </row>
    <row r="36" spans="1:10" s="20" customFormat="1" ht="59.25" customHeight="1" x14ac:dyDescent="0.25">
      <c r="A36" s="25" t="s">
        <v>69</v>
      </c>
      <c r="B36" s="24" t="s">
        <v>33</v>
      </c>
      <c r="C36" s="100" t="s">
        <v>285</v>
      </c>
      <c r="D36" s="99"/>
      <c r="E36" s="100" t="s">
        <v>285</v>
      </c>
      <c r="F36" s="21"/>
      <c r="G36" s="21"/>
      <c r="H36" s="21"/>
      <c r="I36" s="21"/>
      <c r="J36" s="21"/>
    </row>
    <row r="37" spans="1:10" s="20" customFormat="1" ht="59.25" customHeight="1" x14ac:dyDescent="0.25">
      <c r="A37" s="25" t="s">
        <v>70</v>
      </c>
      <c r="B37" s="24" t="s">
        <v>33</v>
      </c>
      <c r="C37" s="100" t="s">
        <v>285</v>
      </c>
      <c r="D37" s="99"/>
      <c r="E37" s="100" t="s">
        <v>285</v>
      </c>
      <c r="F37" s="21"/>
      <c r="G37" s="21"/>
      <c r="H37" s="21"/>
      <c r="I37" s="21"/>
      <c r="J37" s="21"/>
    </row>
    <row r="38" spans="1:10" s="20" customFormat="1" ht="59.25" customHeight="1" x14ac:dyDescent="0.25">
      <c r="A38" s="25" t="s">
        <v>71</v>
      </c>
      <c r="B38" s="24" t="s">
        <v>33</v>
      </c>
      <c r="C38" s="100" t="s">
        <v>285</v>
      </c>
      <c r="D38" s="99"/>
      <c r="E38" s="100" t="s">
        <v>285</v>
      </c>
      <c r="F38" s="21"/>
      <c r="G38" s="21"/>
      <c r="H38" s="21"/>
      <c r="I38" s="21"/>
      <c r="J38" s="21"/>
    </row>
    <row r="39" spans="1:10" s="20" customFormat="1" ht="59.25" customHeight="1" x14ac:dyDescent="0.25">
      <c r="A39" s="25" t="s">
        <v>72</v>
      </c>
      <c r="B39" s="24" t="s">
        <v>33</v>
      </c>
      <c r="C39" s="100" t="s">
        <v>285</v>
      </c>
      <c r="D39" s="99"/>
      <c r="E39" s="100" t="s">
        <v>285</v>
      </c>
      <c r="F39" s="21"/>
      <c r="G39" s="21"/>
      <c r="H39" s="21"/>
      <c r="I39" s="21"/>
      <c r="J39" s="21"/>
    </row>
    <row r="40" spans="1:10" s="20" customFormat="1" ht="59.25" customHeight="1" x14ac:dyDescent="0.25">
      <c r="A40" s="25" t="s">
        <v>73</v>
      </c>
      <c r="B40" s="24" t="s">
        <v>33</v>
      </c>
      <c r="C40" s="100" t="s">
        <v>285</v>
      </c>
      <c r="D40" s="99"/>
      <c r="E40" s="26" t="s">
        <v>285</v>
      </c>
      <c r="F40" s="21"/>
      <c r="G40" s="21"/>
      <c r="H40" s="21"/>
      <c r="I40" s="21"/>
      <c r="J40" s="21"/>
    </row>
    <row r="41" spans="1:10" s="20" customFormat="1" ht="59.25" customHeight="1" x14ac:dyDescent="0.25">
      <c r="A41" s="25" t="s">
        <v>74</v>
      </c>
      <c r="B41" s="24" t="s">
        <v>33</v>
      </c>
      <c r="C41" s="100" t="s">
        <v>285</v>
      </c>
      <c r="D41" s="99"/>
      <c r="E41" s="26" t="s">
        <v>285</v>
      </c>
      <c r="F41" s="21"/>
      <c r="G41" s="21"/>
      <c r="H41" s="21"/>
      <c r="I41" s="21"/>
      <c r="J41" s="21"/>
    </row>
    <row r="42" spans="1:10" s="20" customFormat="1" ht="59.25" customHeight="1" x14ac:dyDescent="0.25">
      <c r="A42" s="25" t="s">
        <v>75</v>
      </c>
      <c r="B42" s="24" t="s">
        <v>33</v>
      </c>
      <c r="C42" s="100" t="s">
        <v>285</v>
      </c>
      <c r="D42" s="99"/>
      <c r="E42" s="26" t="s">
        <v>285</v>
      </c>
      <c r="F42" s="21"/>
      <c r="G42" s="21"/>
      <c r="H42" s="21"/>
      <c r="I42" s="21"/>
      <c r="J42" s="21"/>
    </row>
    <row r="43" spans="1:10" s="20" customFormat="1" ht="59.25" customHeight="1" x14ac:dyDescent="0.25">
      <c r="A43" s="25" t="s">
        <v>76</v>
      </c>
      <c r="B43" s="24" t="s">
        <v>33</v>
      </c>
      <c r="C43" s="100" t="s">
        <v>285</v>
      </c>
      <c r="D43" s="99"/>
      <c r="E43" s="26" t="s">
        <v>285</v>
      </c>
      <c r="F43" s="21"/>
      <c r="G43" s="21"/>
      <c r="H43" s="21"/>
      <c r="I43" s="21"/>
      <c r="J43" s="21"/>
    </row>
    <row r="44" spans="1:10" s="20" customFormat="1" ht="59.25" customHeight="1" x14ac:dyDescent="0.25">
      <c r="A44" s="25" t="s">
        <v>77</v>
      </c>
      <c r="B44" s="24" t="s">
        <v>33</v>
      </c>
      <c r="C44" s="100" t="s">
        <v>285</v>
      </c>
      <c r="D44" s="99"/>
      <c r="E44" s="26" t="s">
        <v>285</v>
      </c>
      <c r="F44" s="21"/>
      <c r="G44" s="21"/>
      <c r="H44" s="21"/>
      <c r="I44" s="21"/>
      <c r="J44" s="21"/>
    </row>
    <row r="45" spans="1:10" s="20" customFormat="1" ht="59.25" customHeight="1" x14ac:dyDescent="0.25">
      <c r="A45" s="25" t="s">
        <v>78</v>
      </c>
      <c r="B45" s="24" t="s">
        <v>33</v>
      </c>
      <c r="C45" s="100" t="s">
        <v>285</v>
      </c>
      <c r="D45" s="99"/>
      <c r="E45" s="26" t="s">
        <v>285</v>
      </c>
      <c r="F45" s="21"/>
      <c r="G45" s="21"/>
      <c r="H45" s="21"/>
      <c r="I45" s="21"/>
      <c r="J45" s="21"/>
    </row>
    <row r="46" spans="1:10" s="20" customFormat="1" ht="59.25" customHeight="1" x14ac:dyDescent="0.25">
      <c r="A46" s="25" t="s">
        <v>79</v>
      </c>
      <c r="B46" s="24" t="s">
        <v>33</v>
      </c>
      <c r="C46" s="100" t="s">
        <v>285</v>
      </c>
      <c r="D46" s="99"/>
      <c r="E46" s="26" t="s">
        <v>285</v>
      </c>
      <c r="F46" s="21"/>
      <c r="G46" s="21"/>
      <c r="H46" s="21"/>
      <c r="I46" s="21"/>
      <c r="J46" s="21"/>
    </row>
    <row r="47" spans="1:10" s="20" customFormat="1" ht="59.25" customHeight="1" x14ac:dyDescent="0.25">
      <c r="A47" s="25" t="s">
        <v>80</v>
      </c>
      <c r="B47" s="24" t="s">
        <v>33</v>
      </c>
      <c r="C47" s="100" t="s">
        <v>285</v>
      </c>
      <c r="D47" s="99"/>
      <c r="E47" s="26" t="s">
        <v>285</v>
      </c>
      <c r="F47" s="21"/>
      <c r="G47" s="21"/>
      <c r="H47" s="21"/>
      <c r="I47" s="21"/>
      <c r="J47" s="21"/>
    </row>
    <row r="48" spans="1:10" s="20" customFormat="1" ht="59.25" customHeight="1" x14ac:dyDescent="0.25">
      <c r="A48" s="25" t="s">
        <v>81</v>
      </c>
      <c r="B48" s="24" t="s">
        <v>33</v>
      </c>
      <c r="C48" s="100" t="s">
        <v>285</v>
      </c>
      <c r="D48" s="99"/>
      <c r="E48" s="26" t="s">
        <v>285</v>
      </c>
      <c r="F48" s="21"/>
      <c r="G48" s="21"/>
      <c r="H48" s="21"/>
      <c r="I48" s="21"/>
      <c r="J48" s="21"/>
    </row>
    <row r="49" spans="1:10" s="20" customFormat="1" ht="59.25" customHeight="1" x14ac:dyDescent="0.25">
      <c r="A49" s="25" t="s">
        <v>83</v>
      </c>
      <c r="B49" s="24" t="s">
        <v>33</v>
      </c>
      <c r="C49" s="100" t="s">
        <v>285</v>
      </c>
      <c r="D49" s="99"/>
      <c r="E49" s="26" t="s">
        <v>285</v>
      </c>
      <c r="F49" s="21"/>
      <c r="G49" s="21"/>
      <c r="H49" s="21"/>
      <c r="I49" s="21"/>
      <c r="J49" s="21"/>
    </row>
    <row r="50" spans="1:10" s="20" customFormat="1" ht="59.25" customHeight="1" x14ac:dyDescent="0.25">
      <c r="A50" s="25" t="s">
        <v>84</v>
      </c>
      <c r="B50" s="24" t="s">
        <v>33</v>
      </c>
      <c r="C50" s="100" t="s">
        <v>285</v>
      </c>
      <c r="D50" s="99"/>
      <c r="E50" s="26" t="s">
        <v>285</v>
      </c>
      <c r="F50" s="21"/>
      <c r="G50" s="21"/>
      <c r="H50" s="21"/>
      <c r="I50" s="21"/>
      <c r="J50" s="21"/>
    </row>
    <row r="51" spans="1:10" s="20" customFormat="1" ht="59.25" customHeight="1" x14ac:dyDescent="0.25">
      <c r="A51" s="25" t="s">
        <v>85</v>
      </c>
      <c r="B51" s="24" t="s">
        <v>33</v>
      </c>
      <c r="C51" s="100" t="s">
        <v>285</v>
      </c>
      <c r="D51" s="99"/>
      <c r="E51" s="26" t="s">
        <v>285</v>
      </c>
      <c r="F51" s="21"/>
      <c r="G51" s="21"/>
      <c r="H51" s="21"/>
      <c r="I51" s="21"/>
      <c r="J51" s="21"/>
    </row>
    <row r="52" spans="1:10" s="20" customFormat="1" ht="59.25" customHeight="1" x14ac:dyDescent="0.25">
      <c r="A52" s="25" t="s">
        <v>86</v>
      </c>
      <c r="B52" s="24" t="s">
        <v>33</v>
      </c>
      <c r="C52" s="100" t="s">
        <v>285</v>
      </c>
      <c r="D52" s="99"/>
      <c r="E52" s="26" t="s">
        <v>285</v>
      </c>
      <c r="F52" s="21"/>
      <c r="G52" s="21"/>
      <c r="H52" s="21"/>
      <c r="I52" s="21"/>
      <c r="J52" s="21"/>
    </row>
    <row r="53" spans="1:10" s="20" customFormat="1" ht="59.25" customHeight="1" x14ac:dyDescent="0.25">
      <c r="A53" s="25" t="s">
        <v>168</v>
      </c>
      <c r="B53" s="24" t="s">
        <v>33</v>
      </c>
      <c r="C53" s="100" t="s">
        <v>285</v>
      </c>
      <c r="D53" s="99"/>
      <c r="E53" s="26" t="s">
        <v>285</v>
      </c>
      <c r="F53" s="21"/>
      <c r="G53" s="21"/>
      <c r="H53" s="21"/>
      <c r="I53" s="21"/>
      <c r="J53" s="21"/>
    </row>
    <row r="54" spans="1:10" s="20" customFormat="1" ht="59.25" customHeight="1" x14ac:dyDescent="0.25">
      <c r="A54" s="25" t="s">
        <v>88</v>
      </c>
      <c r="B54" s="24" t="s">
        <v>33</v>
      </c>
      <c r="C54" s="100" t="s">
        <v>285</v>
      </c>
      <c r="D54" s="99"/>
      <c r="E54" s="26" t="s">
        <v>285</v>
      </c>
      <c r="F54" s="21"/>
      <c r="G54" s="21"/>
      <c r="H54" s="21"/>
      <c r="I54" s="21"/>
      <c r="J54" s="21"/>
    </row>
    <row r="55" spans="1:10" s="20" customFormat="1" ht="59.25" customHeight="1" x14ac:dyDescent="0.25">
      <c r="A55" s="25" t="s">
        <v>89</v>
      </c>
      <c r="B55" s="24" t="s">
        <v>33</v>
      </c>
      <c r="C55" s="100" t="s">
        <v>285</v>
      </c>
      <c r="D55" s="99"/>
      <c r="E55" s="26" t="s">
        <v>285</v>
      </c>
      <c r="F55" s="21"/>
      <c r="G55" s="21"/>
      <c r="H55" s="21"/>
      <c r="I55" s="21"/>
      <c r="J55" s="21"/>
    </row>
    <row r="56" spans="1:10" s="20" customFormat="1" ht="59.25" customHeight="1" x14ac:dyDescent="0.25">
      <c r="A56" s="25" t="s">
        <v>90</v>
      </c>
      <c r="B56" s="24" t="s">
        <v>33</v>
      </c>
      <c r="C56" s="100" t="s">
        <v>285</v>
      </c>
      <c r="D56" s="99"/>
      <c r="E56" s="26" t="s">
        <v>285</v>
      </c>
      <c r="F56" s="21"/>
      <c r="G56" s="21"/>
      <c r="H56" s="21"/>
      <c r="I56" s="21"/>
      <c r="J56" s="21"/>
    </row>
    <row r="57" spans="1:10" s="20" customFormat="1" ht="59.25" customHeight="1" x14ac:dyDescent="0.25">
      <c r="A57" s="25" t="s">
        <v>91</v>
      </c>
      <c r="B57" s="24" t="s">
        <v>33</v>
      </c>
      <c r="C57" s="100" t="s">
        <v>285</v>
      </c>
      <c r="D57" s="99"/>
      <c r="E57" s="26" t="s">
        <v>285</v>
      </c>
      <c r="F57" s="21"/>
      <c r="G57" s="21"/>
      <c r="H57" s="21"/>
      <c r="I57" s="21"/>
      <c r="J57" s="21"/>
    </row>
    <row r="58" spans="1:10" s="20" customFormat="1" ht="59.25" customHeight="1" x14ac:dyDescent="0.25">
      <c r="A58" s="25" t="s">
        <v>92</v>
      </c>
      <c r="B58" s="24" t="s">
        <v>33</v>
      </c>
      <c r="C58" s="100" t="s">
        <v>285</v>
      </c>
      <c r="D58" s="99"/>
      <c r="E58" s="26" t="s">
        <v>285</v>
      </c>
      <c r="F58" s="21"/>
      <c r="G58" s="21"/>
      <c r="H58" s="21"/>
      <c r="I58" s="21"/>
      <c r="J58" s="21"/>
    </row>
    <row r="59" spans="1:10" s="20" customFormat="1" ht="59.25" customHeight="1" x14ac:dyDescent="0.25">
      <c r="A59" s="25" t="s">
        <v>93</v>
      </c>
      <c r="B59" s="24" t="s">
        <v>33</v>
      </c>
      <c r="C59" s="100" t="s">
        <v>285</v>
      </c>
      <c r="D59" s="99"/>
      <c r="E59" s="26" t="s">
        <v>285</v>
      </c>
      <c r="F59" s="21"/>
      <c r="G59" s="21"/>
      <c r="H59" s="21"/>
      <c r="I59" s="21"/>
      <c r="J59" s="21"/>
    </row>
    <row r="60" spans="1:10" s="20" customFormat="1" ht="59.25" customHeight="1" x14ac:dyDescent="0.25">
      <c r="A60" s="25" t="s">
        <v>94</v>
      </c>
      <c r="B60" s="24" t="s">
        <v>33</v>
      </c>
      <c r="C60" s="100" t="s">
        <v>285</v>
      </c>
      <c r="D60" s="99"/>
      <c r="E60" s="26" t="s">
        <v>285</v>
      </c>
      <c r="F60" s="21"/>
      <c r="G60" s="21"/>
      <c r="H60" s="21"/>
      <c r="I60" s="21"/>
      <c r="J60" s="21"/>
    </row>
    <row r="61" spans="1:10" s="20" customFormat="1" ht="59.25" customHeight="1" x14ac:dyDescent="0.25">
      <c r="A61" s="25" t="s">
        <v>160</v>
      </c>
      <c r="B61" s="24" t="s">
        <v>33</v>
      </c>
      <c r="C61" s="100" t="s">
        <v>285</v>
      </c>
      <c r="D61" s="99"/>
      <c r="E61" s="26" t="s">
        <v>285</v>
      </c>
      <c r="F61" s="21"/>
      <c r="G61" s="21"/>
      <c r="H61" s="21"/>
      <c r="I61" s="21"/>
      <c r="J61" s="21"/>
    </row>
    <row r="62" spans="1:10" s="20" customFormat="1" ht="59.25" customHeight="1" x14ac:dyDescent="0.25">
      <c r="A62" s="25" t="s">
        <v>96</v>
      </c>
      <c r="B62" s="24" t="s">
        <v>33</v>
      </c>
      <c r="C62" s="100" t="s">
        <v>285</v>
      </c>
      <c r="D62" s="99"/>
      <c r="E62" s="26" t="s">
        <v>285</v>
      </c>
      <c r="F62" s="21"/>
      <c r="G62" s="21"/>
      <c r="H62" s="21"/>
      <c r="I62" s="21"/>
      <c r="J62" s="21"/>
    </row>
    <row r="63" spans="1:10" s="20" customFormat="1" ht="59.25" customHeight="1" x14ac:dyDescent="0.25">
      <c r="A63" s="25" t="s">
        <v>97</v>
      </c>
      <c r="B63" s="24" t="s">
        <v>33</v>
      </c>
      <c r="C63" s="100" t="s">
        <v>285</v>
      </c>
      <c r="D63" s="99"/>
      <c r="E63" s="26" t="s">
        <v>285</v>
      </c>
      <c r="F63" s="21"/>
      <c r="G63" s="21"/>
      <c r="H63" s="21"/>
      <c r="I63" s="21"/>
      <c r="J63" s="21"/>
    </row>
    <row r="64" spans="1:10" s="20" customFormat="1" ht="59.25" customHeight="1" x14ac:dyDescent="0.25">
      <c r="A64" s="25" t="s">
        <v>98</v>
      </c>
      <c r="B64" s="24" t="s">
        <v>33</v>
      </c>
      <c r="C64" s="100" t="s">
        <v>285</v>
      </c>
      <c r="D64" s="99"/>
      <c r="E64" s="26" t="s">
        <v>285</v>
      </c>
      <c r="F64" s="21"/>
      <c r="G64" s="21"/>
      <c r="H64" s="21"/>
      <c r="I64" s="21"/>
      <c r="J64" s="21"/>
    </row>
    <row r="65" spans="1:10" s="20" customFormat="1" ht="59.25" customHeight="1" x14ac:dyDescent="0.25">
      <c r="A65" s="25" t="s">
        <v>99</v>
      </c>
      <c r="B65" s="24" t="s">
        <v>33</v>
      </c>
      <c r="C65" s="100" t="s">
        <v>285</v>
      </c>
      <c r="D65" s="99"/>
      <c r="E65" s="26" t="s">
        <v>285</v>
      </c>
      <c r="F65" s="21"/>
      <c r="G65" s="21"/>
      <c r="H65" s="21"/>
      <c r="I65" s="21"/>
      <c r="J65" s="21"/>
    </row>
    <row r="66" spans="1:10" s="20" customFormat="1" ht="59.25" customHeight="1" x14ac:dyDescent="0.25">
      <c r="A66" s="25" t="s">
        <v>157</v>
      </c>
      <c r="B66" s="24" t="s">
        <v>33</v>
      </c>
      <c r="C66" s="100" t="s">
        <v>285</v>
      </c>
      <c r="D66" s="99"/>
      <c r="E66" s="26" t="s">
        <v>285</v>
      </c>
      <c r="F66" s="21"/>
      <c r="G66" s="21"/>
      <c r="H66" s="21"/>
      <c r="I66" s="21"/>
      <c r="J66" s="21"/>
    </row>
    <row r="67" spans="1:10" s="20" customFormat="1" ht="59.25" customHeight="1" x14ac:dyDescent="0.25">
      <c r="A67" s="25" t="s">
        <v>155</v>
      </c>
      <c r="B67" s="24" t="s">
        <v>33</v>
      </c>
      <c r="C67" s="100" t="s">
        <v>285</v>
      </c>
      <c r="D67" s="99"/>
      <c r="E67" s="26" t="s">
        <v>285</v>
      </c>
      <c r="F67" s="21"/>
      <c r="G67" s="21"/>
      <c r="H67" s="21"/>
      <c r="I67" s="21"/>
      <c r="J67" s="21"/>
    </row>
    <row r="68" spans="1:10" s="20" customFormat="1" ht="59.25" customHeight="1" x14ac:dyDescent="0.25">
      <c r="A68" s="25" t="s">
        <v>102</v>
      </c>
      <c r="B68" s="24" t="s">
        <v>33</v>
      </c>
      <c r="C68" s="100" t="s">
        <v>285</v>
      </c>
      <c r="D68" s="99"/>
      <c r="E68" s="26" t="s">
        <v>285</v>
      </c>
      <c r="F68" s="21"/>
      <c r="G68" s="21"/>
      <c r="H68" s="21"/>
      <c r="I68" s="21"/>
      <c r="J68" s="21"/>
    </row>
    <row r="69" spans="1:10" s="20" customFormat="1" ht="59.25" customHeight="1" x14ac:dyDescent="0.25">
      <c r="A69" s="25" t="s">
        <v>152</v>
      </c>
      <c r="B69" s="24" t="s">
        <v>33</v>
      </c>
      <c r="C69" s="100" t="s">
        <v>285</v>
      </c>
      <c r="D69" s="99"/>
      <c r="E69" s="26" t="s">
        <v>285</v>
      </c>
      <c r="F69" s="21"/>
      <c r="G69" s="21"/>
      <c r="H69" s="21"/>
      <c r="I69" s="21"/>
      <c r="J69" s="21"/>
    </row>
    <row r="70" spans="1:10" s="20" customFormat="1" ht="59.25" customHeight="1" x14ac:dyDescent="0.25">
      <c r="A70" s="25" t="s">
        <v>104</v>
      </c>
      <c r="B70" s="24" t="s">
        <v>33</v>
      </c>
      <c r="C70" s="100" t="s">
        <v>285</v>
      </c>
      <c r="D70" s="99"/>
      <c r="E70" s="26" t="s">
        <v>285</v>
      </c>
      <c r="F70" s="21"/>
      <c r="G70" s="21"/>
      <c r="H70" s="21"/>
      <c r="I70" s="21"/>
      <c r="J70" s="21"/>
    </row>
    <row r="71" spans="1:10" s="20" customFormat="1" ht="59.25" customHeight="1" x14ac:dyDescent="0.25">
      <c r="A71" s="25" t="s">
        <v>105</v>
      </c>
      <c r="B71" s="24" t="s">
        <v>33</v>
      </c>
      <c r="C71" s="100" t="s">
        <v>285</v>
      </c>
      <c r="D71" s="99"/>
      <c r="E71" s="26" t="s">
        <v>285</v>
      </c>
      <c r="F71" s="21"/>
      <c r="G71" s="21"/>
      <c r="H71" s="21"/>
      <c r="I71" s="21"/>
      <c r="J71" s="21"/>
    </row>
    <row r="72" spans="1:10" s="20" customFormat="1" ht="59.25" customHeight="1" x14ac:dyDescent="0.25">
      <c r="A72" s="25" t="s">
        <v>148</v>
      </c>
      <c r="B72" s="24" t="s">
        <v>33</v>
      </c>
      <c r="C72" s="100" t="s">
        <v>285</v>
      </c>
      <c r="D72" s="99"/>
      <c r="E72" s="26" t="s">
        <v>285</v>
      </c>
      <c r="F72" s="21"/>
      <c r="G72" s="21"/>
      <c r="H72" s="21"/>
      <c r="I72" s="21"/>
      <c r="J72" s="21"/>
    </row>
    <row r="73" spans="1:10" s="20" customFormat="1" ht="59.25" customHeight="1" x14ac:dyDescent="0.25">
      <c r="A73" s="25" t="s">
        <v>146</v>
      </c>
      <c r="B73" s="24" t="s">
        <v>33</v>
      </c>
      <c r="C73" s="100" t="s">
        <v>285</v>
      </c>
      <c r="D73" s="99"/>
      <c r="E73" s="26" t="s">
        <v>285</v>
      </c>
      <c r="F73" s="21"/>
      <c r="G73" s="21"/>
      <c r="H73" s="21"/>
      <c r="I73" s="21"/>
      <c r="J73" s="21"/>
    </row>
    <row r="74" spans="1:10" s="20" customFormat="1" ht="59.25" customHeight="1" x14ac:dyDescent="0.25">
      <c r="A74" s="25" t="s">
        <v>144</v>
      </c>
      <c r="B74" s="24" t="s">
        <v>33</v>
      </c>
      <c r="C74" s="100" t="s">
        <v>285</v>
      </c>
      <c r="D74" s="99"/>
      <c r="E74" s="26" t="s">
        <v>285</v>
      </c>
      <c r="F74" s="21"/>
      <c r="G74" s="21"/>
      <c r="H74" s="21"/>
      <c r="I74" s="21"/>
      <c r="J74" s="21"/>
    </row>
    <row r="75" spans="1:10" s="20" customFormat="1" ht="59.25" customHeight="1" x14ac:dyDescent="0.25">
      <c r="A75" s="25" t="s">
        <v>142</v>
      </c>
      <c r="B75" s="24" t="s">
        <v>33</v>
      </c>
      <c r="C75" s="100" t="s">
        <v>285</v>
      </c>
      <c r="D75" s="99"/>
      <c r="E75" s="26" t="s">
        <v>285</v>
      </c>
      <c r="F75" s="21"/>
      <c r="G75" s="21"/>
      <c r="H75" s="21"/>
      <c r="I75" s="21"/>
      <c r="J75" s="21"/>
    </row>
    <row r="76" spans="1:10" s="20" customFormat="1" ht="59.25" customHeight="1" x14ac:dyDescent="0.25">
      <c r="A76" s="25" t="s">
        <v>110</v>
      </c>
      <c r="B76" s="24" t="s">
        <v>33</v>
      </c>
      <c r="C76" s="100" t="s">
        <v>285</v>
      </c>
      <c r="D76" s="99"/>
      <c r="E76" s="26" t="s">
        <v>285</v>
      </c>
      <c r="F76" s="21"/>
      <c r="G76" s="21"/>
      <c r="H76" s="21"/>
      <c r="I76" s="21"/>
      <c r="J76" s="21"/>
    </row>
    <row r="77" spans="1:10" s="20" customFormat="1" ht="59.25" customHeight="1" x14ac:dyDescent="0.25">
      <c r="A77" s="25" t="s">
        <v>111</v>
      </c>
      <c r="B77" s="24" t="s">
        <v>33</v>
      </c>
      <c r="C77" s="100" t="s">
        <v>285</v>
      </c>
      <c r="D77" s="99"/>
      <c r="E77" s="26" t="s">
        <v>285</v>
      </c>
      <c r="F77" s="21"/>
      <c r="G77" s="21"/>
      <c r="H77" s="21"/>
      <c r="I77" s="21"/>
      <c r="J77" s="21"/>
    </row>
    <row r="78" spans="1:10" s="20" customFormat="1" ht="59.25" customHeight="1" x14ac:dyDescent="0.25">
      <c r="A78" s="25" t="s">
        <v>112</v>
      </c>
      <c r="B78" s="24" t="s">
        <v>33</v>
      </c>
      <c r="C78" s="100" t="s">
        <v>285</v>
      </c>
      <c r="D78" s="99"/>
      <c r="E78" s="26" t="s">
        <v>285</v>
      </c>
      <c r="F78" s="21"/>
      <c r="G78" s="21"/>
      <c r="H78" s="21"/>
      <c r="I78" s="21"/>
      <c r="J78" s="21"/>
    </row>
    <row r="79" spans="1:10" s="20" customFormat="1" ht="59.25" customHeight="1" x14ac:dyDescent="0.25">
      <c r="A79" s="25" t="s">
        <v>113</v>
      </c>
      <c r="B79" s="24" t="s">
        <v>33</v>
      </c>
      <c r="C79" s="100" t="s">
        <v>285</v>
      </c>
      <c r="D79" s="99"/>
      <c r="E79" s="26" t="s">
        <v>285</v>
      </c>
      <c r="F79" s="21"/>
      <c r="G79" s="21"/>
      <c r="H79" s="21"/>
      <c r="I79" s="21"/>
      <c r="J79" s="21"/>
    </row>
    <row r="80" spans="1:10" s="20" customFormat="1" ht="59.25" customHeight="1" x14ac:dyDescent="0.25">
      <c r="A80" s="25" t="s">
        <v>114</v>
      </c>
      <c r="B80" s="24" t="s">
        <v>33</v>
      </c>
      <c r="C80" s="100" t="s">
        <v>285</v>
      </c>
      <c r="D80" s="99"/>
      <c r="E80" s="26" t="s">
        <v>285</v>
      </c>
      <c r="F80" s="21"/>
      <c r="G80" s="21"/>
      <c r="H80" s="21"/>
      <c r="I80" s="21"/>
      <c r="J80" s="21"/>
    </row>
    <row r="81" spans="1:10" s="20" customFormat="1" ht="59.25" customHeight="1" x14ac:dyDescent="0.25">
      <c r="A81" s="25" t="s">
        <v>115</v>
      </c>
      <c r="B81" s="24" t="s">
        <v>33</v>
      </c>
      <c r="C81" s="100" t="s">
        <v>285</v>
      </c>
      <c r="D81" s="99"/>
      <c r="E81" s="26" t="s">
        <v>285</v>
      </c>
      <c r="F81" s="21"/>
      <c r="G81" s="21"/>
      <c r="H81" s="21"/>
      <c r="I81" s="21"/>
      <c r="J81" s="21"/>
    </row>
    <row r="82" spans="1:10" s="20" customFormat="1" ht="59.25" customHeight="1" x14ac:dyDescent="0.25">
      <c r="A82" s="25" t="s">
        <v>116</v>
      </c>
      <c r="B82" s="24" t="s">
        <v>33</v>
      </c>
      <c r="C82" s="100" t="s">
        <v>285</v>
      </c>
      <c r="D82" s="99"/>
      <c r="E82" s="26" t="s">
        <v>285</v>
      </c>
      <c r="F82" s="21"/>
      <c r="G82" s="21"/>
      <c r="H82" s="21"/>
      <c r="I82" s="21"/>
      <c r="J82" s="21"/>
    </row>
    <row r="83" spans="1:10" s="20" customFormat="1" ht="59.25" customHeight="1" x14ac:dyDescent="0.25">
      <c r="A83" s="25" t="s">
        <v>135</v>
      </c>
      <c r="B83" s="24" t="s">
        <v>33</v>
      </c>
      <c r="C83" s="100" t="s">
        <v>285</v>
      </c>
      <c r="D83" s="99"/>
      <c r="E83" s="26" t="s">
        <v>285</v>
      </c>
      <c r="F83" s="21"/>
      <c r="G83" s="21"/>
      <c r="H83" s="21"/>
      <c r="I83" s="21"/>
      <c r="J83" s="21"/>
    </row>
    <row r="84" spans="1:10" s="20" customFormat="1" ht="59.25" customHeight="1" x14ac:dyDescent="0.25">
      <c r="A84" s="25" t="s">
        <v>134</v>
      </c>
      <c r="B84" s="24" t="s">
        <v>33</v>
      </c>
      <c r="C84" s="100" t="s">
        <v>285</v>
      </c>
      <c r="D84" s="99"/>
      <c r="E84" s="26" t="s">
        <v>285</v>
      </c>
      <c r="F84" s="21"/>
      <c r="G84" s="21"/>
      <c r="H84" s="21"/>
      <c r="I84" s="21"/>
      <c r="J84" s="21"/>
    </row>
    <row r="85" spans="1:10" s="20" customFormat="1" ht="59.25" customHeight="1" x14ac:dyDescent="0.25">
      <c r="A85" s="25" t="s">
        <v>119</v>
      </c>
      <c r="B85" s="24" t="s">
        <v>33</v>
      </c>
      <c r="C85" s="100" t="s">
        <v>285</v>
      </c>
      <c r="D85" s="99"/>
      <c r="E85" s="26" t="s">
        <v>285</v>
      </c>
      <c r="F85" s="21"/>
      <c r="G85" s="21"/>
      <c r="H85" s="21"/>
      <c r="I85" s="21"/>
      <c r="J85" s="21"/>
    </row>
    <row r="86" spans="1:10" s="20" customFormat="1" ht="59.25" customHeight="1" x14ac:dyDescent="0.25">
      <c r="A86" s="25" t="s">
        <v>120</v>
      </c>
      <c r="B86" s="24" t="s">
        <v>33</v>
      </c>
      <c r="C86" s="100" t="s">
        <v>285</v>
      </c>
      <c r="D86" s="99"/>
      <c r="E86" s="26" t="s">
        <v>285</v>
      </c>
      <c r="F86" s="21"/>
      <c r="G86" s="21"/>
      <c r="H86" s="21"/>
      <c r="I86" s="21"/>
      <c r="J86" s="21"/>
    </row>
    <row r="87" spans="1:10" s="20" customFormat="1" ht="59.25" customHeight="1" x14ac:dyDescent="0.25">
      <c r="A87" s="25" t="s">
        <v>121</v>
      </c>
      <c r="B87" s="24" t="s">
        <v>33</v>
      </c>
      <c r="C87" s="100" t="s">
        <v>285</v>
      </c>
      <c r="D87" s="99"/>
      <c r="E87" s="26" t="s">
        <v>285</v>
      </c>
      <c r="F87" s="21"/>
      <c r="G87" s="21"/>
      <c r="H87" s="21"/>
      <c r="I87" s="21"/>
      <c r="J87" s="21"/>
    </row>
    <row r="88" spans="1:10" s="20" customFormat="1" ht="59.25" customHeight="1" x14ac:dyDescent="0.25">
      <c r="A88" s="25" t="s">
        <v>122</v>
      </c>
      <c r="B88" s="24" t="s">
        <v>33</v>
      </c>
      <c r="C88" s="100" t="s">
        <v>285</v>
      </c>
      <c r="D88" s="99"/>
      <c r="E88" s="26" t="s">
        <v>285</v>
      </c>
      <c r="F88" s="21"/>
      <c r="G88" s="21"/>
      <c r="H88" s="21"/>
      <c r="I88" s="21"/>
      <c r="J88" s="21"/>
    </row>
    <row r="89" spans="1:10" s="20" customFormat="1" ht="59.25" customHeight="1" x14ac:dyDescent="0.25">
      <c r="A89" s="25" t="s">
        <v>123</v>
      </c>
      <c r="B89" s="24" t="s">
        <v>33</v>
      </c>
      <c r="C89" s="100" t="s">
        <v>285</v>
      </c>
      <c r="D89" s="99"/>
      <c r="E89" s="26" t="s">
        <v>285</v>
      </c>
      <c r="F89" s="21"/>
      <c r="G89" s="21"/>
      <c r="H89" s="21"/>
      <c r="I89" s="21"/>
      <c r="J89" s="21"/>
    </row>
    <row r="90" spans="1:10" s="20" customFormat="1" ht="59.25" customHeight="1" x14ac:dyDescent="0.25">
      <c r="A90" s="25" t="s">
        <v>124</v>
      </c>
      <c r="B90" s="24" t="s">
        <v>33</v>
      </c>
      <c r="C90" s="100" t="s">
        <v>285</v>
      </c>
      <c r="D90" s="99"/>
      <c r="E90" s="26" t="s">
        <v>285</v>
      </c>
      <c r="F90" s="21"/>
      <c r="G90" s="21"/>
      <c r="H90" s="21"/>
      <c r="I90" s="21"/>
      <c r="J90" s="21"/>
    </row>
    <row r="91" spans="1:10" s="20" customFormat="1" ht="59.25" customHeight="1" x14ac:dyDescent="0.25">
      <c r="A91" s="25" t="s">
        <v>125</v>
      </c>
      <c r="B91" s="24" t="s">
        <v>33</v>
      </c>
      <c r="C91" s="100" t="s">
        <v>285</v>
      </c>
      <c r="D91" s="99"/>
      <c r="E91" s="26" t="s">
        <v>285</v>
      </c>
      <c r="F91" s="21"/>
      <c r="G91" s="21"/>
      <c r="H91" s="21"/>
      <c r="I91" s="21"/>
      <c r="J91" s="21"/>
    </row>
    <row r="92" spans="1:10" s="20" customFormat="1" ht="59.25" customHeight="1" x14ac:dyDescent="0.25">
      <c r="A92" s="25" t="s">
        <v>126</v>
      </c>
      <c r="B92" s="24" t="s">
        <v>33</v>
      </c>
      <c r="C92" s="100" t="s">
        <v>285</v>
      </c>
      <c r="D92" s="99"/>
      <c r="E92" s="26" t="s">
        <v>285</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EA15097E-98CB-4D5C-8643-2A44ED7406FD}">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3581400</xdr:colOff>
                <xdr:row>4</xdr:row>
                <xdr:rowOff>180975</xdr:rowOff>
              </from>
              <to>
                <xdr:col>2</xdr:col>
                <xdr:colOff>4181475</xdr:colOff>
                <xdr:row>4</xdr:row>
                <xdr:rowOff>619125</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3876675</xdr:colOff>
                <xdr:row>4</xdr:row>
                <xdr:rowOff>1428750</xdr:rowOff>
              </from>
              <to>
                <xdr:col>2</xdr:col>
                <xdr:colOff>4514850</xdr:colOff>
                <xdr:row>4</xdr:row>
                <xdr:rowOff>1914525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B6D08-4939-4F44-ADFF-67A9620461AC}">
  <sheetPr>
    <pageSetUpPr fitToPage="1"/>
  </sheetPr>
  <dimension ref="A1:AY101"/>
  <sheetViews>
    <sheetView zoomScale="80" zoomScaleNormal="8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c r="C2" s="85"/>
      <c r="D2" s="85"/>
      <c r="E2" s="84"/>
      <c r="F2" s="17"/>
    </row>
    <row r="3" spans="1:51" ht="13.5" thickBot="1" x14ac:dyDescent="0.3">
      <c r="A3" s="35" t="s">
        <v>214</v>
      </c>
      <c r="B3" s="83"/>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34</v>
      </c>
      <c r="C5" s="102" t="s">
        <v>291</v>
      </c>
      <c r="D5" s="80" t="s">
        <v>290</v>
      </c>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34</v>
      </c>
      <c r="C6" s="102" t="s">
        <v>291</v>
      </c>
      <c r="D6" s="80" t="s">
        <v>290</v>
      </c>
      <c r="E6" s="26"/>
    </row>
    <row r="7" spans="1:51" s="20" customFormat="1" ht="54.75" customHeight="1" x14ac:dyDescent="0.25">
      <c r="A7" s="25" t="s">
        <v>40</v>
      </c>
      <c r="B7" s="24" t="s">
        <v>34</v>
      </c>
      <c r="C7" s="102" t="s">
        <v>291</v>
      </c>
      <c r="D7" s="80" t="s">
        <v>290</v>
      </c>
      <c r="E7" s="26"/>
    </row>
    <row r="8" spans="1:51" s="20" customFormat="1" ht="59.25" customHeight="1" x14ac:dyDescent="0.25">
      <c r="A8" s="25" t="s">
        <v>41</v>
      </c>
      <c r="B8" s="24" t="s">
        <v>34</v>
      </c>
      <c r="C8" s="102" t="s">
        <v>291</v>
      </c>
      <c r="D8" s="80" t="s">
        <v>290</v>
      </c>
      <c r="E8" s="22"/>
    </row>
    <row r="9" spans="1:51" s="20" customFormat="1" ht="59.25" customHeight="1" x14ac:dyDescent="0.25">
      <c r="A9" s="25" t="s">
        <v>42</v>
      </c>
      <c r="B9" s="24" t="s">
        <v>34</v>
      </c>
      <c r="C9" s="102" t="s">
        <v>291</v>
      </c>
      <c r="D9" s="80" t="s">
        <v>290</v>
      </c>
      <c r="E9" s="22"/>
      <c r="F9" s="21"/>
      <c r="G9" s="21"/>
      <c r="H9" s="21"/>
      <c r="I9" s="21"/>
      <c r="J9" s="21"/>
    </row>
    <row r="10" spans="1:51" s="20" customFormat="1" ht="59.25" customHeight="1" x14ac:dyDescent="0.25">
      <c r="A10" s="25" t="s">
        <v>43</v>
      </c>
      <c r="B10" s="24" t="s">
        <v>34</v>
      </c>
      <c r="C10" s="102" t="s">
        <v>291</v>
      </c>
      <c r="D10" s="80" t="s">
        <v>290</v>
      </c>
      <c r="E10" s="22"/>
      <c r="F10" s="21"/>
      <c r="G10" s="21"/>
      <c r="H10" s="21"/>
      <c r="I10" s="21"/>
      <c r="J10" s="21"/>
    </row>
    <row r="11" spans="1:51" s="20" customFormat="1" ht="59.25" customHeight="1" x14ac:dyDescent="0.25">
      <c r="A11" s="25" t="s">
        <v>44</v>
      </c>
      <c r="B11" s="24" t="s">
        <v>34</v>
      </c>
      <c r="C11" s="102" t="s">
        <v>291</v>
      </c>
      <c r="D11" s="80" t="s">
        <v>290</v>
      </c>
      <c r="E11" s="22"/>
      <c r="F11" s="21"/>
      <c r="G11" s="21"/>
      <c r="H11" s="21"/>
      <c r="I11" s="21"/>
      <c r="J11" s="21"/>
    </row>
    <row r="12" spans="1:51" s="20" customFormat="1" ht="59.25" customHeight="1" x14ac:dyDescent="0.25">
      <c r="A12" s="25" t="s">
        <v>45</v>
      </c>
      <c r="B12" s="24" t="s">
        <v>34</v>
      </c>
      <c r="C12" s="102" t="s">
        <v>291</v>
      </c>
      <c r="D12" s="80" t="s">
        <v>290</v>
      </c>
      <c r="E12" s="22"/>
      <c r="F12" s="21"/>
      <c r="G12" s="21"/>
      <c r="H12" s="21"/>
      <c r="I12" s="21"/>
      <c r="J12" s="21"/>
    </row>
    <row r="13" spans="1:51" s="20" customFormat="1" ht="59.25" customHeight="1" x14ac:dyDescent="0.25">
      <c r="A13" s="25" t="s">
        <v>46</v>
      </c>
      <c r="B13" s="24" t="s">
        <v>34</v>
      </c>
      <c r="C13" s="102" t="s">
        <v>291</v>
      </c>
      <c r="D13" s="80" t="s">
        <v>290</v>
      </c>
      <c r="E13" s="22"/>
      <c r="F13" s="21"/>
      <c r="G13" s="21"/>
      <c r="H13" s="21"/>
      <c r="I13" s="21"/>
      <c r="J13" s="21"/>
    </row>
    <row r="14" spans="1:51" s="20" customFormat="1" ht="59.25" customHeight="1" x14ac:dyDescent="0.25">
      <c r="A14" s="25" t="s">
        <v>47</v>
      </c>
      <c r="B14" s="24" t="s">
        <v>34</v>
      </c>
      <c r="C14" s="102" t="s">
        <v>291</v>
      </c>
      <c r="D14" s="80" t="s">
        <v>290</v>
      </c>
      <c r="E14" s="22"/>
      <c r="F14" s="21"/>
      <c r="G14" s="21"/>
      <c r="H14" s="21"/>
      <c r="I14" s="21"/>
      <c r="J14" s="21"/>
    </row>
    <row r="15" spans="1:51" s="20" customFormat="1" ht="59.25" customHeight="1" x14ac:dyDescent="0.25">
      <c r="A15" s="25" t="s">
        <v>48</v>
      </c>
      <c r="B15" s="24" t="s">
        <v>34</v>
      </c>
      <c r="C15" s="102" t="s">
        <v>291</v>
      </c>
      <c r="D15" s="80" t="s">
        <v>290</v>
      </c>
      <c r="E15" s="22"/>
      <c r="F15" s="21"/>
      <c r="G15" s="21"/>
      <c r="H15" s="21"/>
      <c r="I15" s="21"/>
      <c r="J15" s="21"/>
    </row>
    <row r="16" spans="1:51" s="20" customFormat="1" ht="59.25" customHeight="1" x14ac:dyDescent="0.25">
      <c r="A16" s="25" t="s">
        <v>49</v>
      </c>
      <c r="B16" s="24" t="s">
        <v>34</v>
      </c>
      <c r="C16" s="102" t="s">
        <v>291</v>
      </c>
      <c r="D16" s="80" t="s">
        <v>290</v>
      </c>
      <c r="E16" s="22"/>
      <c r="F16" s="21"/>
      <c r="G16" s="21"/>
      <c r="H16" s="21"/>
      <c r="I16" s="21"/>
      <c r="J16" s="21"/>
    </row>
    <row r="17" spans="1:10" s="20" customFormat="1" ht="59.25" customHeight="1" x14ac:dyDescent="0.25">
      <c r="A17" s="25" t="s">
        <v>50</v>
      </c>
      <c r="B17" s="24" t="s">
        <v>34</v>
      </c>
      <c r="C17" s="102" t="s">
        <v>291</v>
      </c>
      <c r="D17" s="80" t="s">
        <v>290</v>
      </c>
      <c r="E17" s="22"/>
      <c r="F17" s="21"/>
      <c r="G17" s="21"/>
      <c r="H17" s="21"/>
      <c r="I17" s="21"/>
      <c r="J17" s="21"/>
    </row>
    <row r="18" spans="1:10" s="20" customFormat="1" ht="59.25" customHeight="1" x14ac:dyDescent="0.25">
      <c r="A18" s="25" t="s">
        <v>51</v>
      </c>
      <c r="B18" s="24" t="s">
        <v>34</v>
      </c>
      <c r="C18" s="102" t="s">
        <v>291</v>
      </c>
      <c r="D18" s="80" t="s">
        <v>290</v>
      </c>
      <c r="E18" s="22"/>
      <c r="F18" s="21"/>
      <c r="G18" s="21"/>
      <c r="H18" s="21"/>
      <c r="I18" s="21"/>
      <c r="J18" s="21"/>
    </row>
    <row r="19" spans="1:10" s="20" customFormat="1" ht="59.25" customHeight="1" x14ac:dyDescent="0.25">
      <c r="A19" s="25" t="s">
        <v>52</v>
      </c>
      <c r="B19" s="24" t="s">
        <v>34</v>
      </c>
      <c r="C19" s="102" t="s">
        <v>291</v>
      </c>
      <c r="D19" s="80" t="s">
        <v>290</v>
      </c>
      <c r="E19" s="22"/>
      <c r="F19" s="21"/>
      <c r="G19" s="21"/>
      <c r="H19" s="21"/>
      <c r="I19" s="21"/>
      <c r="J19" s="21"/>
    </row>
    <row r="20" spans="1:10" s="20" customFormat="1" ht="59.25" customHeight="1" x14ac:dyDescent="0.25">
      <c r="A20" s="25" t="s">
        <v>53</v>
      </c>
      <c r="B20" s="24" t="s">
        <v>34</v>
      </c>
      <c r="C20" s="102" t="s">
        <v>291</v>
      </c>
      <c r="D20" s="80" t="s">
        <v>290</v>
      </c>
      <c r="E20" s="22"/>
      <c r="F20" s="21"/>
      <c r="G20" s="21"/>
      <c r="H20" s="21"/>
      <c r="I20" s="21"/>
      <c r="J20" s="21"/>
    </row>
    <row r="21" spans="1:10" s="20" customFormat="1" ht="59.25" customHeight="1" x14ac:dyDescent="0.25">
      <c r="A21" s="25" t="s">
        <v>193</v>
      </c>
      <c r="B21" s="24" t="s">
        <v>34</v>
      </c>
      <c r="C21" s="102" t="s">
        <v>291</v>
      </c>
      <c r="D21" s="80" t="s">
        <v>290</v>
      </c>
      <c r="E21" s="22"/>
      <c r="F21" s="21"/>
      <c r="G21" s="21"/>
      <c r="H21" s="21"/>
      <c r="I21" s="21"/>
      <c r="J21" s="21"/>
    </row>
    <row r="22" spans="1:10" s="20" customFormat="1" ht="59.25" customHeight="1" x14ac:dyDescent="0.25">
      <c r="A22" s="25" t="s">
        <v>191</v>
      </c>
      <c r="B22" s="24" t="s">
        <v>34</v>
      </c>
      <c r="C22" s="102" t="s">
        <v>291</v>
      </c>
      <c r="D22" s="80" t="s">
        <v>290</v>
      </c>
      <c r="E22" s="22"/>
      <c r="F22" s="21"/>
      <c r="G22" s="21"/>
      <c r="H22" s="21"/>
      <c r="I22" s="21"/>
      <c r="J22" s="21"/>
    </row>
    <row r="23" spans="1:10" s="20" customFormat="1" ht="59.25" customHeight="1" x14ac:dyDescent="0.25">
      <c r="A23" s="25" t="s">
        <v>189</v>
      </c>
      <c r="B23" s="24" t="s">
        <v>34</v>
      </c>
      <c r="C23" s="102" t="s">
        <v>291</v>
      </c>
      <c r="D23" s="80" t="s">
        <v>290</v>
      </c>
      <c r="E23" s="22"/>
      <c r="F23" s="21"/>
      <c r="G23" s="21"/>
      <c r="H23" s="21"/>
      <c r="I23" s="21"/>
      <c r="J23" s="21"/>
    </row>
    <row r="24" spans="1:10" s="20" customFormat="1" ht="59.25" customHeight="1" x14ac:dyDescent="0.25">
      <c r="A24" s="25" t="s">
        <v>57</v>
      </c>
      <c r="B24" s="24" t="s">
        <v>34</v>
      </c>
      <c r="C24" s="102" t="s">
        <v>291</v>
      </c>
      <c r="D24" s="80" t="s">
        <v>290</v>
      </c>
      <c r="E24" s="22"/>
      <c r="F24" s="21"/>
      <c r="G24" s="21"/>
      <c r="H24" s="21"/>
      <c r="I24" s="21"/>
      <c r="J24" s="21"/>
    </row>
    <row r="25" spans="1:10" s="20" customFormat="1" ht="59.25" customHeight="1" x14ac:dyDescent="0.25">
      <c r="A25" s="25" t="s">
        <v>187</v>
      </c>
      <c r="B25" s="24" t="s">
        <v>34</v>
      </c>
      <c r="C25" s="102" t="s">
        <v>291</v>
      </c>
      <c r="D25" s="80" t="s">
        <v>290</v>
      </c>
      <c r="E25" s="22"/>
      <c r="F25" s="21"/>
      <c r="G25" s="21"/>
      <c r="H25" s="21"/>
      <c r="I25" s="21"/>
      <c r="J25" s="21"/>
    </row>
    <row r="26" spans="1:10" s="20" customFormat="1" ht="59.25" customHeight="1" x14ac:dyDescent="0.25">
      <c r="A26" s="25" t="s">
        <v>59</v>
      </c>
      <c r="B26" s="24" t="s">
        <v>34</v>
      </c>
      <c r="C26" s="102" t="s">
        <v>291</v>
      </c>
      <c r="D26" s="80" t="s">
        <v>290</v>
      </c>
      <c r="E26" s="22"/>
      <c r="F26" s="21"/>
      <c r="G26" s="21"/>
      <c r="H26" s="21"/>
      <c r="I26" s="21"/>
      <c r="J26" s="21"/>
    </row>
    <row r="27" spans="1:10" s="20" customFormat="1" ht="59.25" customHeight="1" x14ac:dyDescent="0.25">
      <c r="A27" s="25" t="s">
        <v>184</v>
      </c>
      <c r="B27" s="24" t="s">
        <v>34</v>
      </c>
      <c r="C27" s="102" t="s">
        <v>291</v>
      </c>
      <c r="D27" s="80" t="s">
        <v>290</v>
      </c>
      <c r="E27" s="22"/>
      <c r="F27" s="21"/>
      <c r="G27" s="21"/>
      <c r="H27" s="21"/>
      <c r="I27" s="21"/>
      <c r="J27" s="21"/>
    </row>
    <row r="28" spans="1:10" s="20" customFormat="1" ht="59.25" customHeight="1" x14ac:dyDescent="0.25">
      <c r="A28" s="25" t="s">
        <v>61</v>
      </c>
      <c r="B28" s="24" t="s">
        <v>34</v>
      </c>
      <c r="C28" s="102" t="s">
        <v>291</v>
      </c>
      <c r="D28" s="80" t="s">
        <v>290</v>
      </c>
      <c r="E28" s="22"/>
      <c r="F28" s="21"/>
      <c r="G28" s="21"/>
      <c r="H28" s="21"/>
      <c r="I28" s="21"/>
      <c r="J28" s="21"/>
    </row>
    <row r="29" spans="1:10" s="20" customFormat="1" ht="59.25" customHeight="1" x14ac:dyDescent="0.25">
      <c r="A29" s="25" t="s">
        <v>62</v>
      </c>
      <c r="B29" s="24" t="s">
        <v>34</v>
      </c>
      <c r="C29" s="102" t="s">
        <v>291</v>
      </c>
      <c r="D29" s="80" t="s">
        <v>290</v>
      </c>
      <c r="E29" s="22"/>
      <c r="F29" s="21"/>
      <c r="G29" s="21"/>
      <c r="H29" s="21"/>
      <c r="I29" s="21"/>
      <c r="J29" s="21"/>
    </row>
    <row r="30" spans="1:10" s="20" customFormat="1" ht="59.25" customHeight="1" x14ac:dyDescent="0.25">
      <c r="A30" s="25" t="s">
        <v>63</v>
      </c>
      <c r="B30" s="24" t="s">
        <v>34</v>
      </c>
      <c r="C30" s="102" t="s">
        <v>291</v>
      </c>
      <c r="D30" s="80" t="s">
        <v>290</v>
      </c>
      <c r="E30" s="22"/>
      <c r="F30" s="21"/>
      <c r="G30" s="21"/>
      <c r="H30" s="21"/>
      <c r="I30" s="21"/>
      <c r="J30" s="21"/>
    </row>
    <row r="31" spans="1:10" s="20" customFormat="1" ht="59.25" customHeight="1" x14ac:dyDescent="0.25">
      <c r="A31" s="25" t="s">
        <v>64</v>
      </c>
      <c r="B31" s="24" t="s">
        <v>34</v>
      </c>
      <c r="C31" s="102" t="s">
        <v>291</v>
      </c>
      <c r="D31" s="80" t="s">
        <v>290</v>
      </c>
      <c r="E31" s="22"/>
      <c r="F31" s="21"/>
      <c r="G31" s="21"/>
      <c r="H31" s="21"/>
      <c r="I31" s="21"/>
      <c r="J31" s="21"/>
    </row>
    <row r="32" spans="1:10" s="20" customFormat="1" ht="59.25" customHeight="1" x14ac:dyDescent="0.25">
      <c r="A32" s="25" t="s">
        <v>65</v>
      </c>
      <c r="B32" s="24" t="s">
        <v>34</v>
      </c>
      <c r="C32" s="102" t="s">
        <v>291</v>
      </c>
      <c r="D32" s="80" t="s">
        <v>290</v>
      </c>
      <c r="E32" s="22"/>
      <c r="F32" s="21"/>
      <c r="G32" s="21"/>
      <c r="H32" s="21"/>
      <c r="I32" s="21"/>
      <c r="J32" s="21"/>
    </row>
    <row r="33" spans="1:10" s="20" customFormat="1" ht="59.25" customHeight="1" x14ac:dyDescent="0.25">
      <c r="A33" s="25" t="s">
        <v>66</v>
      </c>
      <c r="B33" s="24" t="s">
        <v>34</v>
      </c>
      <c r="C33" s="102" t="s">
        <v>291</v>
      </c>
      <c r="D33" s="80" t="s">
        <v>290</v>
      </c>
      <c r="E33" s="22"/>
      <c r="F33" s="21"/>
      <c r="G33" s="21"/>
      <c r="H33" s="21"/>
      <c r="I33" s="21"/>
      <c r="J33" s="21"/>
    </row>
    <row r="34" spans="1:10" s="20" customFormat="1" ht="59.25" customHeight="1" x14ac:dyDescent="0.25">
      <c r="A34" s="25" t="s">
        <v>67</v>
      </c>
      <c r="B34" s="24" t="s">
        <v>34</v>
      </c>
      <c r="C34" s="102" t="s">
        <v>291</v>
      </c>
      <c r="D34" s="80" t="s">
        <v>290</v>
      </c>
      <c r="E34" s="22"/>
      <c r="F34" s="21"/>
      <c r="G34" s="21"/>
      <c r="H34" s="21"/>
      <c r="I34" s="21"/>
      <c r="J34" s="21"/>
    </row>
    <row r="35" spans="1:10" s="20" customFormat="1" ht="59.25" customHeight="1" x14ac:dyDescent="0.25">
      <c r="A35" s="25" t="s">
        <v>68</v>
      </c>
      <c r="B35" s="24" t="s">
        <v>34</v>
      </c>
      <c r="C35" s="102" t="s">
        <v>291</v>
      </c>
      <c r="D35" s="80" t="s">
        <v>290</v>
      </c>
      <c r="E35" s="22"/>
      <c r="F35" s="21"/>
      <c r="G35" s="21"/>
      <c r="H35" s="21"/>
      <c r="I35" s="21"/>
      <c r="J35" s="21"/>
    </row>
    <row r="36" spans="1:10" s="20" customFormat="1" ht="59.25" customHeight="1" x14ac:dyDescent="0.25">
      <c r="A36" s="25" t="s">
        <v>69</v>
      </c>
      <c r="B36" s="24" t="s">
        <v>34</v>
      </c>
      <c r="C36" s="102" t="s">
        <v>291</v>
      </c>
      <c r="D36" s="80" t="s">
        <v>290</v>
      </c>
      <c r="E36" s="22"/>
      <c r="F36" s="21"/>
      <c r="G36" s="21"/>
      <c r="H36" s="21"/>
      <c r="I36" s="21"/>
      <c r="J36" s="21"/>
    </row>
    <row r="37" spans="1:10" s="20" customFormat="1" ht="59.25" customHeight="1" x14ac:dyDescent="0.25">
      <c r="A37" s="25" t="s">
        <v>70</v>
      </c>
      <c r="B37" s="24" t="s">
        <v>34</v>
      </c>
      <c r="C37" s="102" t="s">
        <v>291</v>
      </c>
      <c r="D37" s="80" t="s">
        <v>290</v>
      </c>
      <c r="E37" s="22"/>
      <c r="F37" s="21"/>
      <c r="G37" s="21"/>
      <c r="H37" s="21"/>
      <c r="I37" s="21"/>
      <c r="J37" s="21"/>
    </row>
    <row r="38" spans="1:10" s="20" customFormat="1" ht="59.25" customHeight="1" x14ac:dyDescent="0.25">
      <c r="A38" s="25" t="s">
        <v>71</v>
      </c>
      <c r="B38" s="24" t="s">
        <v>34</v>
      </c>
      <c r="C38" s="102" t="s">
        <v>291</v>
      </c>
      <c r="D38" s="80" t="s">
        <v>290</v>
      </c>
      <c r="E38" s="22"/>
      <c r="F38" s="21"/>
      <c r="G38" s="21"/>
      <c r="H38" s="21"/>
      <c r="I38" s="21"/>
      <c r="J38" s="21"/>
    </row>
    <row r="39" spans="1:10" s="20" customFormat="1" ht="59.25" customHeight="1" x14ac:dyDescent="0.25">
      <c r="A39" s="25" t="s">
        <v>72</v>
      </c>
      <c r="B39" s="24" t="s">
        <v>34</v>
      </c>
      <c r="C39" s="102" t="s">
        <v>291</v>
      </c>
      <c r="D39" s="80" t="s">
        <v>290</v>
      </c>
      <c r="E39" s="22"/>
      <c r="F39" s="21"/>
      <c r="G39" s="21"/>
      <c r="H39" s="21"/>
      <c r="I39" s="21"/>
      <c r="J39" s="21"/>
    </row>
    <row r="40" spans="1:10" s="20" customFormat="1" ht="59.25" customHeight="1" x14ac:dyDescent="0.25">
      <c r="A40" s="25" t="s">
        <v>73</v>
      </c>
      <c r="B40" s="24" t="s">
        <v>34</v>
      </c>
      <c r="C40" s="102" t="s">
        <v>291</v>
      </c>
      <c r="D40" s="80" t="s">
        <v>290</v>
      </c>
      <c r="E40" s="22"/>
      <c r="F40" s="21"/>
      <c r="G40" s="21"/>
      <c r="H40" s="21"/>
      <c r="I40" s="21"/>
      <c r="J40" s="21"/>
    </row>
    <row r="41" spans="1:10" s="20" customFormat="1" ht="59.25" customHeight="1" x14ac:dyDescent="0.25">
      <c r="A41" s="25" t="s">
        <v>74</v>
      </c>
      <c r="B41" s="24" t="s">
        <v>34</v>
      </c>
      <c r="C41" s="102" t="s">
        <v>291</v>
      </c>
      <c r="D41" s="80" t="s">
        <v>290</v>
      </c>
      <c r="E41" s="22"/>
      <c r="F41" s="21"/>
      <c r="G41" s="21"/>
      <c r="H41" s="21"/>
      <c r="I41" s="21"/>
      <c r="J41" s="21"/>
    </row>
    <row r="42" spans="1:10" s="20" customFormat="1" ht="59.25" customHeight="1" x14ac:dyDescent="0.25">
      <c r="A42" s="25" t="s">
        <v>75</v>
      </c>
      <c r="B42" s="24" t="s">
        <v>34</v>
      </c>
      <c r="C42" s="102" t="s">
        <v>291</v>
      </c>
      <c r="D42" s="80" t="s">
        <v>290</v>
      </c>
      <c r="E42" s="22"/>
      <c r="F42" s="21"/>
      <c r="G42" s="21"/>
      <c r="H42" s="21"/>
      <c r="I42" s="21"/>
      <c r="J42" s="21"/>
    </row>
    <row r="43" spans="1:10" s="20" customFormat="1" ht="59.25" customHeight="1" x14ac:dyDescent="0.25">
      <c r="A43" s="25" t="s">
        <v>76</v>
      </c>
      <c r="B43" s="24" t="s">
        <v>34</v>
      </c>
      <c r="C43" s="102" t="s">
        <v>291</v>
      </c>
      <c r="D43" s="80" t="s">
        <v>290</v>
      </c>
      <c r="E43" s="22"/>
      <c r="F43" s="21"/>
      <c r="G43" s="21"/>
      <c r="H43" s="21"/>
      <c r="I43" s="21"/>
      <c r="J43" s="21"/>
    </row>
    <row r="44" spans="1:10" s="20" customFormat="1" ht="59.25" customHeight="1" x14ac:dyDescent="0.25">
      <c r="A44" s="25" t="s">
        <v>77</v>
      </c>
      <c r="B44" s="24" t="s">
        <v>34</v>
      </c>
      <c r="C44" s="102" t="s">
        <v>291</v>
      </c>
      <c r="D44" s="80" t="s">
        <v>290</v>
      </c>
      <c r="E44" s="22"/>
      <c r="F44" s="21"/>
      <c r="G44" s="21"/>
      <c r="H44" s="21"/>
      <c r="I44" s="21"/>
      <c r="J44" s="21"/>
    </row>
    <row r="45" spans="1:10" s="20" customFormat="1" ht="59.25" customHeight="1" x14ac:dyDescent="0.25">
      <c r="A45" s="25" t="s">
        <v>78</v>
      </c>
      <c r="B45" s="24" t="s">
        <v>34</v>
      </c>
      <c r="C45" s="102" t="s">
        <v>291</v>
      </c>
      <c r="D45" s="80" t="s">
        <v>290</v>
      </c>
      <c r="E45" s="22"/>
      <c r="F45" s="21"/>
      <c r="G45" s="21"/>
      <c r="H45" s="21"/>
      <c r="I45" s="21"/>
      <c r="J45" s="21"/>
    </row>
    <row r="46" spans="1:10" s="20" customFormat="1" ht="59.25" customHeight="1" x14ac:dyDescent="0.25">
      <c r="A46" s="25" t="s">
        <v>79</v>
      </c>
      <c r="B46" s="24" t="s">
        <v>34</v>
      </c>
      <c r="C46" s="102" t="s">
        <v>291</v>
      </c>
      <c r="D46" s="80" t="s">
        <v>290</v>
      </c>
      <c r="E46" s="22"/>
      <c r="F46" s="21"/>
      <c r="G46" s="21"/>
      <c r="H46" s="21"/>
      <c r="I46" s="21"/>
      <c r="J46" s="21"/>
    </row>
    <row r="47" spans="1:10" s="20" customFormat="1" ht="59.25" customHeight="1" x14ac:dyDescent="0.25">
      <c r="A47" s="25" t="s">
        <v>80</v>
      </c>
      <c r="B47" s="24" t="s">
        <v>34</v>
      </c>
      <c r="C47" s="102" t="s">
        <v>291</v>
      </c>
      <c r="D47" s="80" t="s">
        <v>290</v>
      </c>
      <c r="E47" s="22"/>
      <c r="F47" s="21"/>
      <c r="G47" s="21"/>
      <c r="H47" s="21"/>
      <c r="I47" s="21"/>
      <c r="J47" s="21"/>
    </row>
    <row r="48" spans="1:10" s="20" customFormat="1" ht="59.25" customHeight="1" x14ac:dyDescent="0.25">
      <c r="A48" s="25" t="s">
        <v>81</v>
      </c>
      <c r="B48" s="24" t="s">
        <v>34</v>
      </c>
      <c r="C48" s="102" t="s">
        <v>291</v>
      </c>
      <c r="D48" s="80" t="s">
        <v>290</v>
      </c>
      <c r="E48" s="22"/>
      <c r="F48" s="21"/>
      <c r="G48" s="21"/>
      <c r="H48" s="21"/>
      <c r="I48" s="21"/>
      <c r="J48" s="21"/>
    </row>
    <row r="49" spans="1:10" s="20" customFormat="1" ht="59.25" customHeight="1" x14ac:dyDescent="0.25">
      <c r="A49" s="25" t="s">
        <v>83</v>
      </c>
      <c r="B49" s="24" t="s">
        <v>34</v>
      </c>
      <c r="C49" s="102" t="s">
        <v>291</v>
      </c>
      <c r="D49" s="80" t="s">
        <v>290</v>
      </c>
      <c r="E49" s="22"/>
      <c r="F49" s="21"/>
      <c r="G49" s="21"/>
      <c r="H49" s="21"/>
      <c r="I49" s="21"/>
      <c r="J49" s="21"/>
    </row>
    <row r="50" spans="1:10" s="20" customFormat="1" ht="59.25" customHeight="1" x14ac:dyDescent="0.25">
      <c r="A50" s="25" t="s">
        <v>84</v>
      </c>
      <c r="B50" s="24" t="s">
        <v>34</v>
      </c>
      <c r="C50" s="102" t="s">
        <v>291</v>
      </c>
      <c r="D50" s="80" t="s">
        <v>290</v>
      </c>
      <c r="E50" s="22"/>
      <c r="F50" s="21"/>
      <c r="G50" s="21"/>
      <c r="H50" s="21"/>
      <c r="I50" s="21"/>
      <c r="J50" s="21"/>
    </row>
    <row r="51" spans="1:10" s="20" customFormat="1" ht="59.25" customHeight="1" x14ac:dyDescent="0.25">
      <c r="A51" s="25" t="s">
        <v>85</v>
      </c>
      <c r="B51" s="24" t="s">
        <v>34</v>
      </c>
      <c r="C51" s="102" t="s">
        <v>291</v>
      </c>
      <c r="D51" s="80" t="s">
        <v>290</v>
      </c>
      <c r="E51" s="22"/>
      <c r="F51" s="21"/>
      <c r="G51" s="21"/>
      <c r="H51" s="21"/>
      <c r="I51" s="21"/>
      <c r="J51" s="21"/>
    </row>
    <row r="52" spans="1:10" s="20" customFormat="1" ht="59.25" customHeight="1" x14ac:dyDescent="0.25">
      <c r="A52" s="25" t="s">
        <v>86</v>
      </c>
      <c r="B52" s="24" t="s">
        <v>34</v>
      </c>
      <c r="C52" s="102" t="s">
        <v>291</v>
      </c>
      <c r="D52" s="80" t="s">
        <v>290</v>
      </c>
      <c r="E52" s="22"/>
      <c r="F52" s="21"/>
      <c r="G52" s="21"/>
      <c r="H52" s="21"/>
      <c r="I52" s="21"/>
      <c r="J52" s="21"/>
    </row>
    <row r="53" spans="1:10" s="20" customFormat="1" ht="59.25" customHeight="1" x14ac:dyDescent="0.25">
      <c r="A53" s="25" t="s">
        <v>168</v>
      </c>
      <c r="B53" s="24" t="s">
        <v>34</v>
      </c>
      <c r="C53" s="102" t="s">
        <v>291</v>
      </c>
      <c r="D53" s="80" t="s">
        <v>290</v>
      </c>
      <c r="E53" s="22"/>
      <c r="F53" s="21"/>
      <c r="G53" s="21"/>
      <c r="H53" s="21"/>
      <c r="I53" s="21"/>
      <c r="J53" s="21"/>
    </row>
    <row r="54" spans="1:10" s="20" customFormat="1" ht="59.25" customHeight="1" x14ac:dyDescent="0.25">
      <c r="A54" s="25" t="s">
        <v>88</v>
      </c>
      <c r="B54" s="24" t="s">
        <v>34</v>
      </c>
      <c r="C54" s="102" t="s">
        <v>291</v>
      </c>
      <c r="D54" s="80" t="s">
        <v>290</v>
      </c>
      <c r="E54" s="22"/>
      <c r="F54" s="21"/>
      <c r="G54" s="21"/>
      <c r="H54" s="21"/>
      <c r="I54" s="21"/>
      <c r="J54" s="21"/>
    </row>
    <row r="55" spans="1:10" s="20" customFormat="1" ht="59.25" customHeight="1" x14ac:dyDescent="0.25">
      <c r="A55" s="25" t="s">
        <v>89</v>
      </c>
      <c r="B55" s="24" t="s">
        <v>34</v>
      </c>
      <c r="C55" s="102" t="s">
        <v>291</v>
      </c>
      <c r="D55" s="80" t="s">
        <v>290</v>
      </c>
      <c r="E55" s="22"/>
      <c r="F55" s="21"/>
      <c r="G55" s="21"/>
      <c r="H55" s="21"/>
      <c r="I55" s="21"/>
      <c r="J55" s="21"/>
    </row>
    <row r="56" spans="1:10" s="20" customFormat="1" ht="59.25" customHeight="1" x14ac:dyDescent="0.25">
      <c r="A56" s="25" t="s">
        <v>90</v>
      </c>
      <c r="B56" s="24" t="s">
        <v>34</v>
      </c>
      <c r="C56" s="102" t="s">
        <v>291</v>
      </c>
      <c r="D56" s="80" t="s">
        <v>290</v>
      </c>
      <c r="E56" s="22"/>
      <c r="F56" s="21"/>
      <c r="G56" s="21"/>
      <c r="H56" s="21"/>
      <c r="I56" s="21"/>
      <c r="J56" s="21"/>
    </row>
    <row r="57" spans="1:10" s="20" customFormat="1" ht="59.25" customHeight="1" x14ac:dyDescent="0.25">
      <c r="A57" s="25" t="s">
        <v>91</v>
      </c>
      <c r="B57" s="24" t="s">
        <v>34</v>
      </c>
      <c r="C57" s="102" t="s">
        <v>291</v>
      </c>
      <c r="D57" s="80" t="s">
        <v>290</v>
      </c>
      <c r="E57" s="22"/>
      <c r="F57" s="21"/>
      <c r="G57" s="21"/>
      <c r="H57" s="21"/>
      <c r="I57" s="21"/>
      <c r="J57" s="21"/>
    </row>
    <row r="58" spans="1:10" s="20" customFormat="1" ht="59.25" customHeight="1" x14ac:dyDescent="0.25">
      <c r="A58" s="25" t="s">
        <v>92</v>
      </c>
      <c r="B58" s="24" t="s">
        <v>34</v>
      </c>
      <c r="C58" s="102" t="s">
        <v>291</v>
      </c>
      <c r="D58" s="80" t="s">
        <v>290</v>
      </c>
      <c r="E58" s="22"/>
      <c r="F58" s="21"/>
      <c r="G58" s="21"/>
      <c r="H58" s="21"/>
      <c r="I58" s="21"/>
      <c r="J58" s="21"/>
    </row>
    <row r="59" spans="1:10" s="20" customFormat="1" ht="59.25" customHeight="1" x14ac:dyDescent="0.25">
      <c r="A59" s="25" t="s">
        <v>93</v>
      </c>
      <c r="B59" s="24" t="s">
        <v>34</v>
      </c>
      <c r="C59" s="102" t="s">
        <v>291</v>
      </c>
      <c r="D59" s="80" t="s">
        <v>290</v>
      </c>
      <c r="E59" s="22"/>
      <c r="F59" s="21"/>
      <c r="G59" s="21"/>
      <c r="H59" s="21"/>
      <c r="I59" s="21"/>
      <c r="J59" s="21"/>
    </row>
    <row r="60" spans="1:10" s="20" customFormat="1" ht="59.25" customHeight="1" x14ac:dyDescent="0.25">
      <c r="A60" s="25" t="s">
        <v>94</v>
      </c>
      <c r="B60" s="24" t="s">
        <v>34</v>
      </c>
      <c r="C60" s="102" t="s">
        <v>291</v>
      </c>
      <c r="D60" s="80" t="s">
        <v>290</v>
      </c>
      <c r="E60" s="22"/>
      <c r="F60" s="21"/>
      <c r="G60" s="21"/>
      <c r="H60" s="21"/>
      <c r="I60" s="21"/>
      <c r="J60" s="21"/>
    </row>
    <row r="61" spans="1:10" s="20" customFormat="1" ht="59.25" customHeight="1" x14ac:dyDescent="0.25">
      <c r="A61" s="25" t="s">
        <v>160</v>
      </c>
      <c r="B61" s="24" t="s">
        <v>34</v>
      </c>
      <c r="C61" s="102" t="s">
        <v>291</v>
      </c>
      <c r="D61" s="80" t="s">
        <v>290</v>
      </c>
      <c r="E61" s="22"/>
      <c r="F61" s="21"/>
      <c r="G61" s="21"/>
      <c r="H61" s="21"/>
      <c r="I61" s="21"/>
      <c r="J61" s="21"/>
    </row>
    <row r="62" spans="1:10" s="20" customFormat="1" ht="59.25" customHeight="1" x14ac:dyDescent="0.25">
      <c r="A62" s="25" t="s">
        <v>96</v>
      </c>
      <c r="B62" s="24" t="s">
        <v>34</v>
      </c>
      <c r="C62" s="102" t="s">
        <v>291</v>
      </c>
      <c r="D62" s="80" t="s">
        <v>290</v>
      </c>
      <c r="E62" s="22"/>
      <c r="F62" s="21"/>
      <c r="G62" s="21"/>
      <c r="H62" s="21"/>
      <c r="I62" s="21"/>
      <c r="J62" s="21"/>
    </row>
    <row r="63" spans="1:10" s="20" customFormat="1" ht="59.25" customHeight="1" x14ac:dyDescent="0.25">
      <c r="A63" s="25" t="s">
        <v>97</v>
      </c>
      <c r="B63" s="24" t="s">
        <v>34</v>
      </c>
      <c r="C63" s="102" t="s">
        <v>291</v>
      </c>
      <c r="D63" s="80" t="s">
        <v>290</v>
      </c>
      <c r="E63" s="22"/>
      <c r="F63" s="21"/>
      <c r="G63" s="21"/>
      <c r="H63" s="21"/>
      <c r="I63" s="21"/>
      <c r="J63" s="21"/>
    </row>
    <row r="64" spans="1:10" s="20" customFormat="1" ht="59.25" customHeight="1" x14ac:dyDescent="0.25">
      <c r="A64" s="25" t="s">
        <v>98</v>
      </c>
      <c r="B64" s="24" t="s">
        <v>34</v>
      </c>
      <c r="C64" s="102" t="s">
        <v>291</v>
      </c>
      <c r="D64" s="80" t="s">
        <v>290</v>
      </c>
      <c r="E64" s="22"/>
      <c r="F64" s="21"/>
      <c r="G64" s="21"/>
      <c r="H64" s="21"/>
      <c r="I64" s="21"/>
      <c r="J64" s="21"/>
    </row>
    <row r="65" spans="1:10" s="20" customFormat="1" ht="59.25" customHeight="1" x14ac:dyDescent="0.25">
      <c r="A65" s="25" t="s">
        <v>99</v>
      </c>
      <c r="B65" s="24" t="s">
        <v>34</v>
      </c>
      <c r="C65" s="102" t="s">
        <v>291</v>
      </c>
      <c r="D65" s="80" t="s">
        <v>290</v>
      </c>
      <c r="E65" s="22"/>
      <c r="F65" s="21"/>
      <c r="G65" s="21"/>
      <c r="H65" s="21"/>
      <c r="I65" s="21"/>
      <c r="J65" s="21"/>
    </row>
    <row r="66" spans="1:10" s="20" customFormat="1" ht="59.25" customHeight="1" x14ac:dyDescent="0.25">
      <c r="A66" s="25" t="s">
        <v>157</v>
      </c>
      <c r="B66" s="24" t="s">
        <v>34</v>
      </c>
      <c r="C66" s="102" t="s">
        <v>291</v>
      </c>
      <c r="D66" s="80" t="s">
        <v>290</v>
      </c>
      <c r="E66" s="22"/>
      <c r="F66" s="21"/>
      <c r="G66" s="21"/>
      <c r="H66" s="21"/>
      <c r="I66" s="21"/>
      <c r="J66" s="21"/>
    </row>
    <row r="67" spans="1:10" s="20" customFormat="1" ht="59.25" customHeight="1" x14ac:dyDescent="0.25">
      <c r="A67" s="25" t="s">
        <v>155</v>
      </c>
      <c r="B67" s="24" t="s">
        <v>34</v>
      </c>
      <c r="C67" s="102" t="s">
        <v>291</v>
      </c>
      <c r="D67" s="80" t="s">
        <v>290</v>
      </c>
      <c r="E67" s="22"/>
      <c r="F67" s="21"/>
      <c r="G67" s="21"/>
      <c r="H67" s="21"/>
      <c r="I67" s="21"/>
      <c r="J67" s="21"/>
    </row>
    <row r="68" spans="1:10" s="20" customFormat="1" ht="59.25" customHeight="1" x14ac:dyDescent="0.25">
      <c r="A68" s="25" t="s">
        <v>102</v>
      </c>
      <c r="B68" s="24" t="s">
        <v>34</v>
      </c>
      <c r="C68" s="102" t="s">
        <v>291</v>
      </c>
      <c r="D68" s="80" t="s">
        <v>290</v>
      </c>
      <c r="E68" s="22"/>
      <c r="F68" s="21"/>
      <c r="G68" s="21"/>
      <c r="H68" s="21"/>
      <c r="I68" s="21"/>
      <c r="J68" s="21"/>
    </row>
    <row r="69" spans="1:10" s="20" customFormat="1" ht="59.25" customHeight="1" x14ac:dyDescent="0.25">
      <c r="A69" s="25" t="s">
        <v>152</v>
      </c>
      <c r="B69" s="24" t="s">
        <v>34</v>
      </c>
      <c r="C69" s="102" t="s">
        <v>291</v>
      </c>
      <c r="D69" s="80" t="s">
        <v>290</v>
      </c>
      <c r="E69" s="22"/>
      <c r="F69" s="21"/>
      <c r="G69" s="21"/>
      <c r="H69" s="21"/>
      <c r="I69" s="21"/>
      <c r="J69" s="21"/>
    </row>
    <row r="70" spans="1:10" s="20" customFormat="1" ht="59.25" customHeight="1" x14ac:dyDescent="0.25">
      <c r="A70" s="25" t="s">
        <v>104</v>
      </c>
      <c r="B70" s="24" t="s">
        <v>34</v>
      </c>
      <c r="C70" s="102" t="s">
        <v>291</v>
      </c>
      <c r="D70" s="80" t="s">
        <v>290</v>
      </c>
      <c r="E70" s="22"/>
      <c r="F70" s="21"/>
      <c r="G70" s="21"/>
      <c r="H70" s="21"/>
      <c r="I70" s="21"/>
      <c r="J70" s="21"/>
    </row>
    <row r="71" spans="1:10" s="20" customFormat="1" ht="59.25" customHeight="1" x14ac:dyDescent="0.25">
      <c r="A71" s="25" t="s">
        <v>105</v>
      </c>
      <c r="B71" s="24" t="s">
        <v>34</v>
      </c>
      <c r="C71" s="102" t="s">
        <v>291</v>
      </c>
      <c r="D71" s="80" t="s">
        <v>290</v>
      </c>
      <c r="E71" s="22"/>
      <c r="F71" s="21"/>
      <c r="G71" s="21"/>
      <c r="H71" s="21"/>
      <c r="I71" s="21"/>
      <c r="J71" s="21"/>
    </row>
    <row r="72" spans="1:10" s="20" customFormat="1" ht="59.25" customHeight="1" x14ac:dyDescent="0.25">
      <c r="A72" s="25" t="s">
        <v>148</v>
      </c>
      <c r="B72" s="24" t="s">
        <v>34</v>
      </c>
      <c r="C72" s="102" t="s">
        <v>291</v>
      </c>
      <c r="D72" s="80" t="s">
        <v>290</v>
      </c>
      <c r="E72" s="22"/>
      <c r="F72" s="21"/>
      <c r="G72" s="21"/>
      <c r="H72" s="21"/>
      <c r="I72" s="21"/>
      <c r="J72" s="21"/>
    </row>
    <row r="73" spans="1:10" s="20" customFormat="1" ht="59.25" customHeight="1" x14ac:dyDescent="0.25">
      <c r="A73" s="25" t="s">
        <v>146</v>
      </c>
      <c r="B73" s="24" t="s">
        <v>34</v>
      </c>
      <c r="C73" s="102" t="s">
        <v>291</v>
      </c>
      <c r="D73" s="80" t="s">
        <v>290</v>
      </c>
      <c r="E73" s="22"/>
      <c r="F73" s="21"/>
      <c r="G73" s="21"/>
      <c r="H73" s="21"/>
      <c r="I73" s="21"/>
      <c r="J73" s="21"/>
    </row>
    <row r="74" spans="1:10" s="20" customFormat="1" ht="59.25" customHeight="1" x14ac:dyDescent="0.25">
      <c r="A74" s="25" t="s">
        <v>144</v>
      </c>
      <c r="B74" s="24" t="s">
        <v>34</v>
      </c>
      <c r="C74" s="102" t="s">
        <v>291</v>
      </c>
      <c r="D74" s="80" t="s">
        <v>290</v>
      </c>
      <c r="E74" s="22"/>
      <c r="F74" s="21"/>
      <c r="G74" s="21"/>
      <c r="H74" s="21"/>
      <c r="I74" s="21"/>
      <c r="J74" s="21"/>
    </row>
    <row r="75" spans="1:10" s="20" customFormat="1" ht="59.25" customHeight="1" x14ac:dyDescent="0.25">
      <c r="A75" s="25" t="s">
        <v>142</v>
      </c>
      <c r="B75" s="24" t="s">
        <v>34</v>
      </c>
      <c r="C75" s="102" t="s">
        <v>291</v>
      </c>
      <c r="D75" s="80" t="s">
        <v>290</v>
      </c>
      <c r="E75" s="22"/>
      <c r="F75" s="21"/>
      <c r="G75" s="21"/>
      <c r="H75" s="21"/>
      <c r="I75" s="21"/>
      <c r="J75" s="21"/>
    </row>
    <row r="76" spans="1:10" s="20" customFormat="1" ht="59.25" customHeight="1" x14ac:dyDescent="0.25">
      <c r="A76" s="25" t="s">
        <v>110</v>
      </c>
      <c r="B76" s="24" t="s">
        <v>34</v>
      </c>
      <c r="C76" s="102" t="s">
        <v>291</v>
      </c>
      <c r="D76" s="80" t="s">
        <v>290</v>
      </c>
      <c r="E76" s="22"/>
      <c r="F76" s="21"/>
      <c r="G76" s="21"/>
      <c r="H76" s="21"/>
      <c r="I76" s="21"/>
      <c r="J76" s="21"/>
    </row>
    <row r="77" spans="1:10" s="20" customFormat="1" ht="59.25" customHeight="1" x14ac:dyDescent="0.25">
      <c r="A77" s="25" t="s">
        <v>111</v>
      </c>
      <c r="B77" s="24" t="s">
        <v>34</v>
      </c>
      <c r="C77" s="102" t="s">
        <v>291</v>
      </c>
      <c r="D77" s="80" t="s">
        <v>290</v>
      </c>
      <c r="E77" s="22"/>
      <c r="F77" s="21"/>
      <c r="G77" s="21"/>
      <c r="H77" s="21"/>
      <c r="I77" s="21"/>
      <c r="J77" s="21"/>
    </row>
    <row r="78" spans="1:10" s="20" customFormat="1" ht="59.25" customHeight="1" x14ac:dyDescent="0.25">
      <c r="A78" s="25" t="s">
        <v>112</v>
      </c>
      <c r="B78" s="24" t="s">
        <v>34</v>
      </c>
      <c r="C78" s="102" t="s">
        <v>291</v>
      </c>
      <c r="D78" s="80" t="s">
        <v>290</v>
      </c>
      <c r="E78" s="22"/>
      <c r="F78" s="21"/>
      <c r="G78" s="21"/>
      <c r="H78" s="21"/>
      <c r="I78" s="21"/>
      <c r="J78" s="21"/>
    </row>
    <row r="79" spans="1:10" s="20" customFormat="1" ht="59.25" customHeight="1" x14ac:dyDescent="0.25">
      <c r="A79" s="25" t="s">
        <v>113</v>
      </c>
      <c r="B79" s="24" t="s">
        <v>34</v>
      </c>
      <c r="C79" s="102" t="s">
        <v>291</v>
      </c>
      <c r="D79" s="80" t="s">
        <v>290</v>
      </c>
      <c r="E79" s="22"/>
      <c r="F79" s="21"/>
      <c r="G79" s="21"/>
      <c r="H79" s="21"/>
      <c r="I79" s="21"/>
      <c r="J79" s="21"/>
    </row>
    <row r="80" spans="1:10" s="20" customFormat="1" ht="59.25" customHeight="1" x14ac:dyDescent="0.25">
      <c r="A80" s="25" t="s">
        <v>114</v>
      </c>
      <c r="B80" s="24" t="s">
        <v>34</v>
      </c>
      <c r="C80" s="102" t="s">
        <v>291</v>
      </c>
      <c r="D80" s="80" t="s">
        <v>290</v>
      </c>
      <c r="E80" s="22"/>
      <c r="F80" s="21"/>
      <c r="G80" s="21"/>
      <c r="H80" s="21"/>
      <c r="I80" s="21"/>
      <c r="J80" s="21"/>
    </row>
    <row r="81" spans="1:10" s="20" customFormat="1" ht="59.25" customHeight="1" x14ac:dyDescent="0.25">
      <c r="A81" s="25" t="s">
        <v>115</v>
      </c>
      <c r="B81" s="24" t="s">
        <v>34</v>
      </c>
      <c r="C81" s="102" t="s">
        <v>291</v>
      </c>
      <c r="D81" s="80" t="s">
        <v>290</v>
      </c>
      <c r="E81" s="22"/>
      <c r="F81" s="21"/>
      <c r="G81" s="21"/>
      <c r="H81" s="21"/>
      <c r="I81" s="21"/>
      <c r="J81" s="21"/>
    </row>
    <row r="82" spans="1:10" s="20" customFormat="1" ht="59.25" customHeight="1" x14ac:dyDescent="0.25">
      <c r="A82" s="25" t="s">
        <v>116</v>
      </c>
      <c r="B82" s="24" t="s">
        <v>34</v>
      </c>
      <c r="C82" s="102" t="s">
        <v>291</v>
      </c>
      <c r="D82" s="80" t="s">
        <v>290</v>
      </c>
      <c r="E82" s="22"/>
      <c r="F82" s="21"/>
      <c r="G82" s="21"/>
      <c r="H82" s="21"/>
      <c r="I82" s="21"/>
      <c r="J82" s="21"/>
    </row>
    <row r="83" spans="1:10" s="20" customFormat="1" ht="59.25" customHeight="1" x14ac:dyDescent="0.25">
      <c r="A83" s="25" t="s">
        <v>135</v>
      </c>
      <c r="B83" s="24" t="s">
        <v>34</v>
      </c>
      <c r="C83" s="102" t="s">
        <v>291</v>
      </c>
      <c r="D83" s="80" t="s">
        <v>290</v>
      </c>
      <c r="E83" s="22"/>
      <c r="F83" s="21"/>
      <c r="G83" s="21"/>
      <c r="H83" s="21"/>
      <c r="I83" s="21"/>
      <c r="J83" s="21"/>
    </row>
    <row r="84" spans="1:10" s="20" customFormat="1" ht="59.25" customHeight="1" x14ac:dyDescent="0.25">
      <c r="A84" s="25" t="s">
        <v>134</v>
      </c>
      <c r="B84" s="24" t="s">
        <v>34</v>
      </c>
      <c r="C84" s="102" t="s">
        <v>291</v>
      </c>
      <c r="D84" s="80" t="s">
        <v>290</v>
      </c>
      <c r="E84" s="22"/>
      <c r="F84" s="21"/>
      <c r="G84" s="21"/>
      <c r="H84" s="21"/>
      <c r="I84" s="21"/>
      <c r="J84" s="21"/>
    </row>
    <row r="85" spans="1:10" s="20" customFormat="1" ht="59.25" customHeight="1" x14ac:dyDescent="0.25">
      <c r="A85" s="25" t="s">
        <v>119</v>
      </c>
      <c r="B85" s="24" t="s">
        <v>34</v>
      </c>
      <c r="C85" s="102" t="s">
        <v>291</v>
      </c>
      <c r="D85" s="80" t="s">
        <v>290</v>
      </c>
      <c r="E85" s="22"/>
      <c r="F85" s="21"/>
      <c r="G85" s="21"/>
      <c r="H85" s="21"/>
      <c r="I85" s="21"/>
      <c r="J85" s="21"/>
    </row>
    <row r="86" spans="1:10" s="20" customFormat="1" ht="59.25" customHeight="1" x14ac:dyDescent="0.25">
      <c r="A86" s="25" t="s">
        <v>120</v>
      </c>
      <c r="B86" s="24" t="s">
        <v>34</v>
      </c>
      <c r="C86" s="102" t="s">
        <v>291</v>
      </c>
      <c r="D86" s="80" t="s">
        <v>290</v>
      </c>
      <c r="E86" s="22"/>
      <c r="F86" s="21"/>
      <c r="G86" s="21"/>
      <c r="H86" s="21"/>
      <c r="I86" s="21"/>
      <c r="J86" s="21"/>
    </row>
    <row r="87" spans="1:10" s="20" customFormat="1" ht="59.25" customHeight="1" x14ac:dyDescent="0.25">
      <c r="A87" s="25" t="s">
        <v>121</v>
      </c>
      <c r="B87" s="24" t="s">
        <v>34</v>
      </c>
      <c r="C87" s="102" t="s">
        <v>291</v>
      </c>
      <c r="D87" s="80" t="s">
        <v>290</v>
      </c>
      <c r="E87" s="22"/>
      <c r="F87" s="21"/>
      <c r="G87" s="21"/>
      <c r="H87" s="21"/>
      <c r="I87" s="21"/>
      <c r="J87" s="21"/>
    </row>
    <row r="88" spans="1:10" s="20" customFormat="1" ht="59.25" customHeight="1" x14ac:dyDescent="0.25">
      <c r="A88" s="25" t="s">
        <v>122</v>
      </c>
      <c r="B88" s="24" t="s">
        <v>34</v>
      </c>
      <c r="C88" s="102" t="s">
        <v>291</v>
      </c>
      <c r="D88" s="80" t="s">
        <v>290</v>
      </c>
      <c r="E88" s="22"/>
      <c r="F88" s="21"/>
      <c r="G88" s="21"/>
      <c r="H88" s="21"/>
      <c r="I88" s="21"/>
      <c r="J88" s="21"/>
    </row>
    <row r="89" spans="1:10" s="20" customFormat="1" ht="59.25" customHeight="1" x14ac:dyDescent="0.25">
      <c r="A89" s="25" t="s">
        <v>123</v>
      </c>
      <c r="B89" s="24" t="s">
        <v>34</v>
      </c>
      <c r="C89" s="102" t="s">
        <v>291</v>
      </c>
      <c r="D89" s="80" t="s">
        <v>290</v>
      </c>
      <c r="E89" s="22"/>
      <c r="F89" s="21"/>
      <c r="G89" s="21"/>
      <c r="H89" s="21"/>
      <c r="I89" s="21"/>
      <c r="J89" s="21"/>
    </row>
    <row r="90" spans="1:10" s="20" customFormat="1" ht="59.25" customHeight="1" x14ac:dyDescent="0.25">
      <c r="A90" s="25" t="s">
        <v>124</v>
      </c>
      <c r="B90" s="24" t="s">
        <v>34</v>
      </c>
      <c r="C90" s="102" t="s">
        <v>291</v>
      </c>
      <c r="D90" s="80" t="s">
        <v>290</v>
      </c>
      <c r="E90" s="22"/>
      <c r="F90" s="21"/>
      <c r="G90" s="21"/>
      <c r="H90" s="21"/>
      <c r="I90" s="21"/>
      <c r="J90" s="21"/>
    </row>
    <row r="91" spans="1:10" s="20" customFormat="1" ht="59.25" customHeight="1" x14ac:dyDescent="0.25">
      <c r="A91" s="25" t="s">
        <v>125</v>
      </c>
      <c r="B91" s="24" t="s">
        <v>34</v>
      </c>
      <c r="C91" s="102" t="s">
        <v>291</v>
      </c>
      <c r="D91" s="80" t="s">
        <v>290</v>
      </c>
      <c r="E91" s="22"/>
      <c r="F91" s="21"/>
      <c r="G91" s="21"/>
      <c r="H91" s="21"/>
      <c r="I91" s="21"/>
      <c r="J91" s="21"/>
    </row>
    <row r="92" spans="1:10" s="20" customFormat="1" ht="59.25" customHeight="1" x14ac:dyDescent="0.25">
      <c r="A92" s="25" t="s">
        <v>126</v>
      </c>
      <c r="B92" s="24" t="s">
        <v>34</v>
      </c>
      <c r="C92" s="102" t="s">
        <v>291</v>
      </c>
      <c r="D92" s="80" t="s">
        <v>290</v>
      </c>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A4056412-31C8-4E7E-A2D7-69AF2041697F}">
      <formula1>$A$98:$A$101</formula1>
    </dataValidation>
  </dataValidations>
  <hyperlinks>
    <hyperlink ref="C5:C92" r:id="rId1" display="By Policy Rule" xr:uid="{6BC0E892-61EF-43F7-BD0B-FEF295FD755F}"/>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FBFE-CC44-4704-BC33-1120262B2FB0}">
  <sheetPr>
    <pageSetUpPr fitToPage="1"/>
  </sheetPr>
  <dimension ref="A1:AY101"/>
  <sheetViews>
    <sheetView zoomScale="80" zoomScaleNormal="80" workbookViewId="0">
      <selection activeCell="E6" sqref="E6"/>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217</v>
      </c>
      <c r="B1" s="40"/>
      <c r="C1" s="40"/>
      <c r="D1" s="40"/>
      <c r="E1" s="39"/>
      <c r="F1" s="17"/>
    </row>
    <row r="2" spans="1:51" ht="13.5" thickBot="1" x14ac:dyDescent="0.25">
      <c r="A2" s="35" t="s">
        <v>216</v>
      </c>
      <c r="B2" s="86" t="s">
        <v>293</v>
      </c>
      <c r="C2" s="85"/>
      <c r="D2" s="85"/>
      <c r="E2" s="84"/>
      <c r="F2" s="17"/>
    </row>
    <row r="3" spans="1:51" ht="13.5" thickBot="1" x14ac:dyDescent="0.3">
      <c r="A3" s="35" t="s">
        <v>214</v>
      </c>
      <c r="B3" s="83" t="s">
        <v>292</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26"/>
    </row>
    <row r="7" spans="1:51" s="20" customFormat="1" ht="54.75" customHeight="1" x14ac:dyDescent="0.25">
      <c r="A7" s="25" t="s">
        <v>40</v>
      </c>
      <c r="B7" s="24" t="s">
        <v>33</v>
      </c>
      <c r="C7" s="26"/>
      <c r="D7" s="26"/>
      <c r="E7" s="26"/>
    </row>
    <row r="8" spans="1:51" s="20" customFormat="1" ht="59.25" customHeight="1" x14ac:dyDescent="0.25">
      <c r="A8" s="25" t="s">
        <v>41</v>
      </c>
      <c r="B8" s="24" t="s">
        <v>33</v>
      </c>
      <c r="C8" s="23"/>
      <c r="D8" s="23"/>
      <c r="E8" s="22"/>
    </row>
    <row r="9" spans="1:51" s="20" customFormat="1" ht="59.25" customHeight="1" x14ac:dyDescent="0.25">
      <c r="A9" s="25" t="s">
        <v>42</v>
      </c>
      <c r="B9" s="24" t="s">
        <v>33</v>
      </c>
      <c r="C9" s="23"/>
      <c r="D9" s="23"/>
      <c r="E9" s="22"/>
      <c r="F9" s="21"/>
      <c r="G9" s="21"/>
      <c r="H9" s="21"/>
      <c r="I9" s="21"/>
      <c r="J9" s="21"/>
    </row>
    <row r="10" spans="1:51" s="20" customFormat="1" ht="59.25" customHeight="1" x14ac:dyDescent="0.25">
      <c r="A10" s="25" t="s">
        <v>43</v>
      </c>
      <c r="B10" s="24" t="s">
        <v>33</v>
      </c>
      <c r="C10" s="23"/>
      <c r="D10" s="23"/>
      <c r="E10" s="22"/>
      <c r="F10" s="21"/>
      <c r="G10" s="21"/>
      <c r="H10" s="21"/>
      <c r="I10" s="21"/>
      <c r="J10" s="21"/>
    </row>
    <row r="11" spans="1:51" s="20" customFormat="1" ht="59.25" customHeight="1" x14ac:dyDescent="0.25">
      <c r="A11" s="25" t="s">
        <v>44</v>
      </c>
      <c r="B11" s="24" t="s">
        <v>33</v>
      </c>
      <c r="C11" s="23"/>
      <c r="D11" s="23"/>
      <c r="E11" s="22"/>
      <c r="F11" s="21"/>
      <c r="G11" s="21"/>
      <c r="H11" s="21"/>
      <c r="I11" s="21"/>
      <c r="J11" s="21"/>
    </row>
    <row r="12" spans="1:51" s="20" customFormat="1" ht="59.25" customHeight="1" x14ac:dyDescent="0.25">
      <c r="A12" s="25" t="s">
        <v>45</v>
      </c>
      <c r="B12" s="24" t="s">
        <v>33</v>
      </c>
      <c r="C12" s="23"/>
      <c r="D12" s="23"/>
      <c r="E12" s="22"/>
      <c r="F12" s="21"/>
      <c r="G12" s="21"/>
      <c r="H12" s="21"/>
      <c r="I12" s="21"/>
      <c r="J12" s="21"/>
    </row>
    <row r="13" spans="1:51" s="20" customFormat="1" ht="59.25" customHeight="1" x14ac:dyDescent="0.25">
      <c r="A13" s="25" t="s">
        <v>46</v>
      </c>
      <c r="B13" s="24" t="s">
        <v>33</v>
      </c>
      <c r="C13" s="23"/>
      <c r="D13" s="23"/>
      <c r="E13" s="22"/>
      <c r="F13" s="21"/>
      <c r="G13" s="21"/>
      <c r="H13" s="21"/>
      <c r="I13" s="21"/>
      <c r="J13" s="21"/>
    </row>
    <row r="14" spans="1:51" s="20" customFormat="1" ht="59.25" customHeight="1" x14ac:dyDescent="0.25">
      <c r="A14" s="25" t="s">
        <v>47</v>
      </c>
      <c r="B14" s="24" t="s">
        <v>33</v>
      </c>
      <c r="C14" s="23"/>
      <c r="D14" s="23"/>
      <c r="E14" s="22"/>
      <c r="F14" s="21"/>
      <c r="G14" s="21"/>
      <c r="H14" s="21"/>
      <c r="I14" s="21"/>
      <c r="J14" s="21"/>
    </row>
    <row r="15" spans="1:51" s="20" customFormat="1" ht="59.25" customHeight="1" x14ac:dyDescent="0.25">
      <c r="A15" s="25" t="s">
        <v>48</v>
      </c>
      <c r="B15" s="24" t="s">
        <v>33</v>
      </c>
      <c r="C15" s="23"/>
      <c r="D15" s="23"/>
      <c r="E15" s="22"/>
      <c r="F15" s="21"/>
      <c r="G15" s="21"/>
      <c r="H15" s="21"/>
      <c r="I15" s="21"/>
      <c r="J15" s="21"/>
    </row>
    <row r="16" spans="1:51" s="20" customFormat="1" ht="59.25" customHeight="1" x14ac:dyDescent="0.25">
      <c r="A16" s="25" t="s">
        <v>49</v>
      </c>
      <c r="B16" s="24" t="s">
        <v>33</v>
      </c>
      <c r="C16" s="23"/>
      <c r="D16" s="23"/>
      <c r="E16" s="22"/>
      <c r="F16" s="21"/>
      <c r="G16" s="21"/>
      <c r="H16" s="21"/>
      <c r="I16" s="21"/>
      <c r="J16" s="21"/>
    </row>
    <row r="17" spans="1:10" s="20" customFormat="1" ht="59.25" customHeight="1" x14ac:dyDescent="0.25">
      <c r="A17" s="25" t="s">
        <v>50</v>
      </c>
      <c r="B17" s="24" t="s">
        <v>33</v>
      </c>
      <c r="C17" s="23"/>
      <c r="D17" s="23"/>
      <c r="E17" s="22"/>
      <c r="F17" s="21"/>
      <c r="G17" s="21"/>
      <c r="H17" s="21"/>
      <c r="I17" s="21"/>
      <c r="J17" s="21"/>
    </row>
    <row r="18" spans="1:10" s="20" customFormat="1" ht="59.25" customHeight="1" x14ac:dyDescent="0.25">
      <c r="A18" s="25" t="s">
        <v>51</v>
      </c>
      <c r="B18" s="24" t="s">
        <v>33</v>
      </c>
      <c r="C18" s="23"/>
      <c r="D18" s="23"/>
      <c r="E18" s="22"/>
      <c r="F18" s="21"/>
      <c r="G18" s="21"/>
      <c r="H18" s="21"/>
      <c r="I18" s="21"/>
      <c r="J18" s="21"/>
    </row>
    <row r="19" spans="1:10" s="20" customFormat="1" ht="59.25" customHeight="1" x14ac:dyDescent="0.25">
      <c r="A19" s="25" t="s">
        <v>52</v>
      </c>
      <c r="B19" s="24" t="s">
        <v>33</v>
      </c>
      <c r="C19" s="23"/>
      <c r="D19" s="23"/>
      <c r="E19" s="22"/>
      <c r="F19" s="21"/>
      <c r="G19" s="21"/>
      <c r="H19" s="21"/>
      <c r="I19" s="21"/>
      <c r="J19" s="21"/>
    </row>
    <row r="20" spans="1:10" s="20" customFormat="1" ht="59.25" customHeight="1" x14ac:dyDescent="0.25">
      <c r="A20" s="25" t="s">
        <v>53</v>
      </c>
      <c r="B20" s="24" t="s">
        <v>33</v>
      </c>
      <c r="C20" s="23"/>
      <c r="D20" s="23"/>
      <c r="E20" s="22"/>
      <c r="F20" s="21"/>
      <c r="G20" s="21"/>
      <c r="H20" s="21"/>
      <c r="I20" s="21"/>
      <c r="J20" s="21"/>
    </row>
    <row r="21" spans="1:10" s="20" customFormat="1" ht="59.25" customHeight="1" x14ac:dyDescent="0.25">
      <c r="A21" s="25" t="s">
        <v>193</v>
      </c>
      <c r="B21" s="24" t="s">
        <v>33</v>
      </c>
      <c r="C21" s="23"/>
      <c r="D21" s="23"/>
      <c r="E21" s="22"/>
      <c r="F21" s="21"/>
      <c r="G21" s="21"/>
      <c r="H21" s="21"/>
      <c r="I21" s="21"/>
      <c r="J21" s="21"/>
    </row>
    <row r="22" spans="1:10" s="20" customFormat="1" ht="59.25" customHeight="1" x14ac:dyDescent="0.25">
      <c r="A22" s="25" t="s">
        <v>191</v>
      </c>
      <c r="B22" s="24" t="s">
        <v>33</v>
      </c>
      <c r="C22" s="23"/>
      <c r="D22" s="23"/>
      <c r="E22" s="22"/>
      <c r="F22" s="21"/>
      <c r="G22" s="21"/>
      <c r="H22" s="21"/>
      <c r="I22" s="21"/>
      <c r="J22" s="21"/>
    </row>
    <row r="23" spans="1:10" s="20" customFormat="1" ht="59.25" customHeight="1" x14ac:dyDescent="0.25">
      <c r="A23" s="25" t="s">
        <v>189</v>
      </c>
      <c r="B23" s="24" t="s">
        <v>33</v>
      </c>
      <c r="C23" s="23"/>
      <c r="D23" s="23"/>
      <c r="E23" s="22"/>
      <c r="F23" s="21"/>
      <c r="G23" s="21"/>
      <c r="H23" s="21"/>
      <c r="I23" s="21"/>
      <c r="J23" s="21"/>
    </row>
    <row r="24" spans="1:10" s="20" customFormat="1" ht="59.25" customHeight="1" x14ac:dyDescent="0.25">
      <c r="A24" s="25" t="s">
        <v>57</v>
      </c>
      <c r="B24" s="24" t="s">
        <v>33</v>
      </c>
      <c r="C24" s="23"/>
      <c r="D24" s="23"/>
      <c r="E24" s="22"/>
      <c r="F24" s="21"/>
      <c r="G24" s="21"/>
      <c r="H24" s="21"/>
      <c r="I24" s="21"/>
      <c r="J24" s="21"/>
    </row>
    <row r="25" spans="1:10" s="20" customFormat="1" ht="59.25" customHeight="1" x14ac:dyDescent="0.25">
      <c r="A25" s="25" t="s">
        <v>187</v>
      </c>
      <c r="B25" s="24" t="s">
        <v>33</v>
      </c>
      <c r="C25" s="23"/>
      <c r="D25" s="23"/>
      <c r="E25" s="22"/>
      <c r="F25" s="21"/>
      <c r="G25" s="21"/>
      <c r="H25" s="21"/>
      <c r="I25" s="21"/>
      <c r="J25" s="21"/>
    </row>
    <row r="26" spans="1:10" s="20" customFormat="1" ht="59.25" customHeight="1" x14ac:dyDescent="0.25">
      <c r="A26" s="25" t="s">
        <v>59</v>
      </c>
      <c r="B26" s="24" t="s">
        <v>33</v>
      </c>
      <c r="C26" s="23"/>
      <c r="D26" s="23"/>
      <c r="E26" s="22"/>
      <c r="F26" s="21"/>
      <c r="G26" s="21"/>
      <c r="H26" s="21"/>
      <c r="I26" s="21"/>
      <c r="J26" s="21"/>
    </row>
    <row r="27" spans="1:10" s="20" customFormat="1" ht="59.25" customHeight="1" x14ac:dyDescent="0.25">
      <c r="A27" s="25" t="s">
        <v>184</v>
      </c>
      <c r="B27" s="24" t="s">
        <v>33</v>
      </c>
      <c r="C27" s="23"/>
      <c r="D27" s="23"/>
      <c r="E27" s="22"/>
      <c r="F27" s="21"/>
      <c r="G27" s="21"/>
      <c r="H27" s="21"/>
      <c r="I27" s="21"/>
      <c r="J27" s="21"/>
    </row>
    <row r="28" spans="1:10" s="20" customFormat="1" ht="59.25" customHeight="1" x14ac:dyDescent="0.25">
      <c r="A28" s="25" t="s">
        <v>61</v>
      </c>
      <c r="B28" s="24" t="s">
        <v>33</v>
      </c>
      <c r="C28" s="23"/>
      <c r="D28" s="23"/>
      <c r="E28" s="22"/>
      <c r="F28" s="21"/>
      <c r="G28" s="21"/>
      <c r="H28" s="21"/>
      <c r="I28" s="21"/>
      <c r="J28" s="21"/>
    </row>
    <row r="29" spans="1:10" s="20" customFormat="1" ht="59.25" customHeight="1" x14ac:dyDescent="0.25">
      <c r="A29" s="25" t="s">
        <v>62</v>
      </c>
      <c r="B29" s="24" t="s">
        <v>33</v>
      </c>
      <c r="C29" s="23"/>
      <c r="D29" s="23"/>
      <c r="E29" s="22"/>
      <c r="F29" s="21"/>
      <c r="G29" s="21"/>
      <c r="H29" s="21"/>
      <c r="I29" s="21"/>
      <c r="J29" s="21"/>
    </row>
    <row r="30" spans="1:10" s="20" customFormat="1" ht="59.25" customHeight="1" x14ac:dyDescent="0.25">
      <c r="A30" s="25" t="s">
        <v>63</v>
      </c>
      <c r="B30" s="24" t="s">
        <v>33</v>
      </c>
      <c r="C30" s="23"/>
      <c r="D30" s="23"/>
      <c r="E30" s="22"/>
      <c r="F30" s="21"/>
      <c r="G30" s="21"/>
      <c r="H30" s="21"/>
      <c r="I30" s="21"/>
      <c r="J30" s="21"/>
    </row>
    <row r="31" spans="1:10" s="20" customFormat="1" ht="59.25" customHeight="1" x14ac:dyDescent="0.25">
      <c r="A31" s="25" t="s">
        <v>64</v>
      </c>
      <c r="B31" s="24" t="s">
        <v>33</v>
      </c>
      <c r="C31" s="23"/>
      <c r="D31" s="23"/>
      <c r="E31" s="22"/>
      <c r="F31" s="21"/>
      <c r="G31" s="21"/>
      <c r="H31" s="21"/>
      <c r="I31" s="21"/>
      <c r="J31" s="21"/>
    </row>
    <row r="32" spans="1:10" s="20" customFormat="1" ht="59.25" customHeight="1" x14ac:dyDescent="0.25">
      <c r="A32" s="25" t="s">
        <v>65</v>
      </c>
      <c r="B32" s="24" t="s">
        <v>33</v>
      </c>
      <c r="C32" s="23"/>
      <c r="D32" s="23"/>
      <c r="E32" s="22"/>
      <c r="F32" s="21"/>
      <c r="G32" s="21"/>
      <c r="H32" s="21"/>
      <c r="I32" s="21"/>
      <c r="J32" s="21"/>
    </row>
    <row r="33" spans="1:10" s="20" customFormat="1" ht="59.25" customHeight="1" x14ac:dyDescent="0.25">
      <c r="A33" s="25" t="s">
        <v>66</v>
      </c>
      <c r="B33" s="24" t="s">
        <v>33</v>
      </c>
      <c r="C33" s="23"/>
      <c r="D33" s="23"/>
      <c r="E33" s="22"/>
      <c r="F33" s="21"/>
      <c r="G33" s="21"/>
      <c r="H33" s="21"/>
      <c r="I33" s="21"/>
      <c r="J33" s="21"/>
    </row>
    <row r="34" spans="1:10" s="20" customFormat="1" ht="59.25" customHeight="1" x14ac:dyDescent="0.25">
      <c r="A34" s="25" t="s">
        <v>67</v>
      </c>
      <c r="B34" s="24" t="s">
        <v>33</v>
      </c>
      <c r="C34" s="23"/>
      <c r="D34" s="23"/>
      <c r="E34" s="22"/>
      <c r="F34" s="21"/>
      <c r="G34" s="21"/>
      <c r="H34" s="21"/>
      <c r="I34" s="21"/>
      <c r="J34" s="21"/>
    </row>
    <row r="35" spans="1:10" s="20" customFormat="1" ht="59.25" customHeight="1" x14ac:dyDescent="0.25">
      <c r="A35" s="25" t="s">
        <v>68</v>
      </c>
      <c r="B35" s="24" t="s">
        <v>33</v>
      </c>
      <c r="C35" s="23"/>
      <c r="D35" s="23"/>
      <c r="E35" s="22"/>
      <c r="F35" s="21"/>
      <c r="G35" s="21"/>
      <c r="H35" s="21"/>
      <c r="I35" s="21"/>
      <c r="J35" s="21"/>
    </row>
    <row r="36" spans="1:10" s="20" customFormat="1" ht="59.25" customHeight="1" x14ac:dyDescent="0.25">
      <c r="A36" s="25" t="s">
        <v>69</v>
      </c>
      <c r="B36" s="24" t="s">
        <v>33</v>
      </c>
      <c r="C36" s="23"/>
      <c r="D36" s="23"/>
      <c r="E36" s="22"/>
      <c r="F36" s="21"/>
      <c r="G36" s="21"/>
      <c r="H36" s="21"/>
      <c r="I36" s="21"/>
      <c r="J36" s="21"/>
    </row>
    <row r="37" spans="1:10" s="20" customFormat="1" ht="59.25" customHeight="1" x14ac:dyDescent="0.25">
      <c r="A37" s="25" t="s">
        <v>70</v>
      </c>
      <c r="B37" s="24" t="s">
        <v>33</v>
      </c>
      <c r="C37" s="23"/>
      <c r="D37" s="23"/>
      <c r="E37" s="22"/>
      <c r="F37" s="21"/>
      <c r="G37" s="21"/>
      <c r="H37" s="21"/>
      <c r="I37" s="21"/>
      <c r="J37" s="21"/>
    </row>
    <row r="38" spans="1:10" s="20" customFormat="1" ht="59.25" customHeight="1" x14ac:dyDescent="0.25">
      <c r="A38" s="25" t="s">
        <v>71</v>
      </c>
      <c r="B38" s="24" t="s">
        <v>33</v>
      </c>
      <c r="C38" s="23"/>
      <c r="D38" s="23"/>
      <c r="E38" s="22"/>
      <c r="F38" s="21"/>
      <c r="G38" s="21"/>
      <c r="H38" s="21"/>
      <c r="I38" s="21"/>
      <c r="J38" s="21"/>
    </row>
    <row r="39" spans="1:10" s="20" customFormat="1" ht="59.25" customHeight="1" x14ac:dyDescent="0.25">
      <c r="A39" s="25" t="s">
        <v>72</v>
      </c>
      <c r="B39" s="24" t="s">
        <v>33</v>
      </c>
      <c r="C39" s="23"/>
      <c r="D39" s="23"/>
      <c r="E39" s="22"/>
      <c r="F39" s="21"/>
      <c r="G39" s="21"/>
      <c r="H39" s="21"/>
      <c r="I39" s="21"/>
      <c r="J39" s="21"/>
    </row>
    <row r="40" spans="1:10" s="20" customFormat="1" ht="59.25" customHeight="1" x14ac:dyDescent="0.25">
      <c r="A40" s="25" t="s">
        <v>73</v>
      </c>
      <c r="B40" s="24" t="s">
        <v>33</v>
      </c>
      <c r="C40" s="23"/>
      <c r="D40" s="23"/>
      <c r="E40" s="22"/>
      <c r="F40" s="21"/>
      <c r="G40" s="21"/>
      <c r="H40" s="21"/>
      <c r="I40" s="21"/>
      <c r="J40" s="21"/>
    </row>
    <row r="41" spans="1:10" s="20" customFormat="1" ht="59.25" customHeight="1" x14ac:dyDescent="0.25">
      <c r="A41" s="25" t="s">
        <v>74</v>
      </c>
      <c r="B41" s="24" t="s">
        <v>33</v>
      </c>
      <c r="C41" s="23"/>
      <c r="D41" s="23"/>
      <c r="E41" s="22"/>
      <c r="F41" s="21"/>
      <c r="G41" s="21"/>
      <c r="H41" s="21"/>
      <c r="I41" s="21"/>
      <c r="J41" s="21"/>
    </row>
    <row r="42" spans="1:10" s="20" customFormat="1" ht="59.25" customHeight="1" x14ac:dyDescent="0.25">
      <c r="A42" s="25" t="s">
        <v>75</v>
      </c>
      <c r="B42" s="24" t="s">
        <v>33</v>
      </c>
      <c r="C42" s="23"/>
      <c r="D42" s="23"/>
      <c r="E42" s="22"/>
      <c r="F42" s="21"/>
      <c r="G42" s="21"/>
      <c r="H42" s="21"/>
      <c r="I42" s="21"/>
      <c r="J42" s="21"/>
    </row>
    <row r="43" spans="1:10" s="20" customFormat="1" ht="59.25" customHeight="1" x14ac:dyDescent="0.25">
      <c r="A43" s="25" t="s">
        <v>76</v>
      </c>
      <c r="B43" s="24" t="s">
        <v>33</v>
      </c>
      <c r="C43" s="23"/>
      <c r="D43" s="23"/>
      <c r="E43" s="22"/>
      <c r="F43" s="21"/>
      <c r="G43" s="21"/>
      <c r="H43" s="21"/>
      <c r="I43" s="21"/>
      <c r="J43" s="21"/>
    </row>
    <row r="44" spans="1:10" s="20" customFormat="1" ht="59.25" customHeight="1" x14ac:dyDescent="0.25">
      <c r="A44" s="25" t="s">
        <v>77</v>
      </c>
      <c r="B44" s="24" t="s">
        <v>33</v>
      </c>
      <c r="C44" s="23"/>
      <c r="D44" s="23"/>
      <c r="E44" s="22"/>
      <c r="F44" s="21"/>
      <c r="G44" s="21"/>
      <c r="H44" s="21"/>
      <c r="I44" s="21"/>
      <c r="J44" s="21"/>
    </row>
    <row r="45" spans="1:10" s="20" customFormat="1" ht="59.25" customHeight="1" x14ac:dyDescent="0.25">
      <c r="A45" s="25" t="s">
        <v>78</v>
      </c>
      <c r="B45" s="24" t="s">
        <v>33</v>
      </c>
      <c r="C45" s="23"/>
      <c r="D45" s="23"/>
      <c r="E45" s="22"/>
      <c r="F45" s="21"/>
      <c r="G45" s="21"/>
      <c r="H45" s="21"/>
      <c r="I45" s="21"/>
      <c r="J45" s="21"/>
    </row>
    <row r="46" spans="1:10" s="20" customFormat="1" ht="59.25" customHeight="1" x14ac:dyDescent="0.25">
      <c r="A46" s="25" t="s">
        <v>79</v>
      </c>
      <c r="B46" s="24" t="s">
        <v>33</v>
      </c>
      <c r="C46" s="23"/>
      <c r="D46" s="23"/>
      <c r="E46" s="22"/>
      <c r="F46" s="21"/>
      <c r="G46" s="21"/>
      <c r="H46" s="21"/>
      <c r="I46" s="21"/>
      <c r="J46" s="21"/>
    </row>
    <row r="47" spans="1:10" s="20" customFormat="1" ht="59.25" customHeight="1" x14ac:dyDescent="0.25">
      <c r="A47" s="25" t="s">
        <v>80</v>
      </c>
      <c r="B47" s="24" t="s">
        <v>33</v>
      </c>
      <c r="C47" s="23"/>
      <c r="D47" s="23"/>
      <c r="E47" s="22"/>
      <c r="F47" s="21"/>
      <c r="G47" s="21"/>
      <c r="H47" s="21"/>
      <c r="I47" s="21"/>
      <c r="J47" s="21"/>
    </row>
    <row r="48" spans="1:10" s="20" customFormat="1" ht="59.25" customHeight="1" x14ac:dyDescent="0.25">
      <c r="A48" s="25" t="s">
        <v>81</v>
      </c>
      <c r="B48" s="24" t="s">
        <v>33</v>
      </c>
      <c r="C48" s="23"/>
      <c r="D48" s="23"/>
      <c r="E48" s="22"/>
      <c r="F48" s="21"/>
      <c r="G48" s="21"/>
      <c r="H48" s="21"/>
      <c r="I48" s="21"/>
      <c r="J48" s="21"/>
    </row>
    <row r="49" spans="1:10" s="20" customFormat="1" ht="59.25" customHeight="1" x14ac:dyDescent="0.25">
      <c r="A49" s="25" t="s">
        <v>83</v>
      </c>
      <c r="B49" s="24" t="s">
        <v>33</v>
      </c>
      <c r="C49" s="23"/>
      <c r="D49" s="23"/>
      <c r="E49" s="22"/>
      <c r="F49" s="21"/>
      <c r="G49" s="21"/>
      <c r="H49" s="21"/>
      <c r="I49" s="21"/>
      <c r="J49" s="21"/>
    </row>
    <row r="50" spans="1:10" s="20" customFormat="1" ht="59.25" customHeight="1" x14ac:dyDescent="0.25">
      <c r="A50" s="25" t="s">
        <v>84</v>
      </c>
      <c r="B50" s="24" t="s">
        <v>33</v>
      </c>
      <c r="C50" s="23"/>
      <c r="D50" s="23"/>
      <c r="E50" s="22"/>
      <c r="F50" s="21"/>
      <c r="G50" s="21"/>
      <c r="H50" s="21"/>
      <c r="I50" s="21"/>
      <c r="J50" s="21"/>
    </row>
    <row r="51" spans="1:10" s="20" customFormat="1" ht="59.25" customHeight="1" x14ac:dyDescent="0.25">
      <c r="A51" s="25" t="s">
        <v>85</v>
      </c>
      <c r="B51" s="24" t="s">
        <v>33</v>
      </c>
      <c r="C51" s="23"/>
      <c r="D51" s="23"/>
      <c r="E51" s="22"/>
      <c r="F51" s="21"/>
      <c r="G51" s="21"/>
      <c r="H51" s="21"/>
      <c r="I51" s="21"/>
      <c r="J51" s="21"/>
    </row>
    <row r="52" spans="1:10" s="20" customFormat="1" ht="59.25" customHeight="1" x14ac:dyDescent="0.25">
      <c r="A52" s="25" t="s">
        <v>86</v>
      </c>
      <c r="B52" s="24" t="s">
        <v>33</v>
      </c>
      <c r="C52" s="23"/>
      <c r="D52" s="23"/>
      <c r="E52" s="22"/>
      <c r="F52" s="21"/>
      <c r="G52" s="21"/>
      <c r="H52" s="21"/>
      <c r="I52" s="21"/>
      <c r="J52" s="21"/>
    </row>
    <row r="53" spans="1:10" s="20" customFormat="1" ht="59.25" customHeight="1" x14ac:dyDescent="0.25">
      <c r="A53" s="25" t="s">
        <v>168</v>
      </c>
      <c r="B53" s="24" t="s">
        <v>33</v>
      </c>
      <c r="C53" s="23"/>
      <c r="D53" s="23"/>
      <c r="E53" s="22"/>
      <c r="F53" s="21"/>
      <c r="G53" s="21"/>
      <c r="H53" s="21"/>
      <c r="I53" s="21"/>
      <c r="J53" s="21"/>
    </row>
    <row r="54" spans="1:10" s="20" customFormat="1" ht="59.25" customHeight="1" x14ac:dyDescent="0.25">
      <c r="A54" s="25" t="s">
        <v>88</v>
      </c>
      <c r="B54" s="24" t="s">
        <v>33</v>
      </c>
      <c r="C54" s="23"/>
      <c r="D54" s="23"/>
      <c r="E54" s="22"/>
      <c r="F54" s="21"/>
      <c r="G54" s="21"/>
      <c r="H54" s="21"/>
      <c r="I54" s="21"/>
      <c r="J54" s="21"/>
    </row>
    <row r="55" spans="1:10" s="20" customFormat="1" ht="59.25" customHeight="1" x14ac:dyDescent="0.25">
      <c r="A55" s="25" t="s">
        <v>89</v>
      </c>
      <c r="B55" s="24" t="s">
        <v>33</v>
      </c>
      <c r="C55" s="23"/>
      <c r="D55" s="23"/>
      <c r="E55" s="22"/>
      <c r="F55" s="21"/>
      <c r="G55" s="21"/>
      <c r="H55" s="21"/>
      <c r="I55" s="21"/>
      <c r="J55" s="21"/>
    </row>
    <row r="56" spans="1:10" s="20" customFormat="1" ht="59.25" customHeight="1" x14ac:dyDescent="0.25">
      <c r="A56" s="25" t="s">
        <v>90</v>
      </c>
      <c r="B56" s="24" t="s">
        <v>33</v>
      </c>
      <c r="C56" s="23"/>
      <c r="D56" s="23"/>
      <c r="E56" s="22"/>
      <c r="F56" s="21"/>
      <c r="G56" s="21"/>
      <c r="H56" s="21"/>
      <c r="I56" s="21"/>
      <c r="J56" s="21"/>
    </row>
    <row r="57" spans="1:10" s="20" customFormat="1" ht="59.25" customHeight="1" x14ac:dyDescent="0.25">
      <c r="A57" s="25" t="s">
        <v>91</v>
      </c>
      <c r="B57" s="24" t="s">
        <v>33</v>
      </c>
      <c r="C57" s="23"/>
      <c r="D57" s="23"/>
      <c r="E57" s="22"/>
      <c r="F57" s="21"/>
      <c r="G57" s="21"/>
      <c r="H57" s="21"/>
      <c r="I57" s="21"/>
      <c r="J57" s="21"/>
    </row>
    <row r="58" spans="1:10" s="20" customFormat="1" ht="59.25" customHeight="1" x14ac:dyDescent="0.25">
      <c r="A58" s="25" t="s">
        <v>92</v>
      </c>
      <c r="B58" s="24" t="s">
        <v>33</v>
      </c>
      <c r="C58" s="23"/>
      <c r="D58" s="23"/>
      <c r="E58" s="22"/>
      <c r="F58" s="21"/>
      <c r="G58" s="21"/>
      <c r="H58" s="21"/>
      <c r="I58" s="21"/>
      <c r="J58" s="21"/>
    </row>
    <row r="59" spans="1:10" s="20" customFormat="1" ht="59.25" customHeight="1" x14ac:dyDescent="0.25">
      <c r="A59" s="25" t="s">
        <v>93</v>
      </c>
      <c r="B59" s="24" t="s">
        <v>33</v>
      </c>
      <c r="C59" s="23"/>
      <c r="D59" s="23"/>
      <c r="E59" s="22"/>
      <c r="F59" s="21"/>
      <c r="G59" s="21"/>
      <c r="H59" s="21"/>
      <c r="I59" s="21"/>
      <c r="J59" s="21"/>
    </row>
    <row r="60" spans="1:10" s="20" customFormat="1" ht="59.25" customHeight="1" x14ac:dyDescent="0.25">
      <c r="A60" s="25" t="s">
        <v>94</v>
      </c>
      <c r="B60" s="24" t="s">
        <v>33</v>
      </c>
      <c r="C60" s="23"/>
      <c r="D60" s="23"/>
      <c r="E60" s="22"/>
      <c r="F60" s="21"/>
      <c r="G60" s="21"/>
      <c r="H60" s="21"/>
      <c r="I60" s="21"/>
      <c r="J60" s="21"/>
    </row>
    <row r="61" spans="1:10" s="20" customFormat="1" ht="59.25" customHeight="1" x14ac:dyDescent="0.25">
      <c r="A61" s="25" t="s">
        <v>160</v>
      </c>
      <c r="B61" s="24" t="s">
        <v>33</v>
      </c>
      <c r="C61" s="23"/>
      <c r="D61" s="23"/>
      <c r="E61" s="22"/>
      <c r="F61" s="21"/>
      <c r="G61" s="21"/>
      <c r="H61" s="21"/>
      <c r="I61" s="21"/>
      <c r="J61" s="21"/>
    </row>
    <row r="62" spans="1:10" s="20" customFormat="1" ht="59.25" customHeight="1" x14ac:dyDescent="0.25">
      <c r="A62" s="25" t="s">
        <v>96</v>
      </c>
      <c r="B62" s="24" t="s">
        <v>33</v>
      </c>
      <c r="C62" s="23"/>
      <c r="D62" s="23"/>
      <c r="E62" s="22"/>
      <c r="F62" s="21"/>
      <c r="G62" s="21"/>
      <c r="H62" s="21"/>
      <c r="I62" s="21"/>
      <c r="J62" s="21"/>
    </row>
    <row r="63" spans="1:10" s="20" customFormat="1" ht="59.25" customHeight="1" x14ac:dyDescent="0.25">
      <c r="A63" s="25" t="s">
        <v>97</v>
      </c>
      <c r="B63" s="24" t="s">
        <v>33</v>
      </c>
      <c r="C63" s="23"/>
      <c r="D63" s="23"/>
      <c r="E63" s="22"/>
      <c r="F63" s="21"/>
      <c r="G63" s="21"/>
      <c r="H63" s="21"/>
      <c r="I63" s="21"/>
      <c r="J63" s="21"/>
    </row>
    <row r="64" spans="1:10" s="20" customFormat="1" ht="59.25" customHeight="1" x14ac:dyDescent="0.25">
      <c r="A64" s="25" t="s">
        <v>98</v>
      </c>
      <c r="B64" s="24" t="s">
        <v>33</v>
      </c>
      <c r="C64" s="23"/>
      <c r="D64" s="23"/>
      <c r="E64" s="22"/>
      <c r="F64" s="21"/>
      <c r="G64" s="21"/>
      <c r="H64" s="21"/>
      <c r="I64" s="21"/>
      <c r="J64" s="21"/>
    </row>
    <row r="65" spans="1:10" s="20" customFormat="1" ht="59.25" customHeight="1" x14ac:dyDescent="0.25">
      <c r="A65" s="25" t="s">
        <v>99</v>
      </c>
      <c r="B65" s="24" t="s">
        <v>33</v>
      </c>
      <c r="C65" s="23"/>
      <c r="D65" s="23"/>
      <c r="E65" s="22"/>
      <c r="F65" s="21"/>
      <c r="G65" s="21"/>
      <c r="H65" s="21"/>
      <c r="I65" s="21"/>
      <c r="J65" s="21"/>
    </row>
    <row r="66" spans="1:10" s="20" customFormat="1" ht="59.25" customHeight="1" x14ac:dyDescent="0.25">
      <c r="A66" s="25" t="s">
        <v>157</v>
      </c>
      <c r="B66" s="24" t="s">
        <v>33</v>
      </c>
      <c r="C66" s="23"/>
      <c r="D66" s="23"/>
      <c r="E66" s="22"/>
      <c r="F66" s="21"/>
      <c r="G66" s="21"/>
      <c r="H66" s="21"/>
      <c r="I66" s="21"/>
      <c r="J66" s="21"/>
    </row>
    <row r="67" spans="1:10" s="20" customFormat="1" ht="59.25" customHeight="1" x14ac:dyDescent="0.25">
      <c r="A67" s="25" t="s">
        <v>155</v>
      </c>
      <c r="B67" s="24" t="s">
        <v>33</v>
      </c>
      <c r="C67" s="23"/>
      <c r="D67" s="23"/>
      <c r="E67" s="22"/>
      <c r="F67" s="21"/>
      <c r="G67" s="21"/>
      <c r="H67" s="21"/>
      <c r="I67" s="21"/>
      <c r="J67" s="21"/>
    </row>
    <row r="68" spans="1:10" s="20" customFormat="1" ht="59.25" customHeight="1" x14ac:dyDescent="0.25">
      <c r="A68" s="25" t="s">
        <v>102</v>
      </c>
      <c r="B68" s="24" t="s">
        <v>33</v>
      </c>
      <c r="C68" s="23"/>
      <c r="D68" s="23"/>
      <c r="E68" s="22"/>
      <c r="F68" s="21"/>
      <c r="G68" s="21"/>
      <c r="H68" s="21"/>
      <c r="I68" s="21"/>
      <c r="J68" s="21"/>
    </row>
    <row r="69" spans="1:10" s="20" customFormat="1" ht="59.25" customHeight="1" x14ac:dyDescent="0.25">
      <c r="A69" s="25" t="s">
        <v>152</v>
      </c>
      <c r="B69" s="24" t="s">
        <v>33</v>
      </c>
      <c r="C69" s="23"/>
      <c r="D69" s="23"/>
      <c r="E69" s="22"/>
      <c r="F69" s="21"/>
      <c r="G69" s="21"/>
      <c r="H69" s="21"/>
      <c r="I69" s="21"/>
      <c r="J69" s="21"/>
    </row>
    <row r="70" spans="1:10" s="20" customFormat="1" ht="59.25" customHeight="1" x14ac:dyDescent="0.25">
      <c r="A70" s="25" t="s">
        <v>104</v>
      </c>
      <c r="B70" s="24" t="s">
        <v>33</v>
      </c>
      <c r="C70" s="23"/>
      <c r="D70" s="23"/>
      <c r="E70" s="22"/>
      <c r="F70" s="21"/>
      <c r="G70" s="21"/>
      <c r="H70" s="21"/>
      <c r="I70" s="21"/>
      <c r="J70" s="21"/>
    </row>
    <row r="71" spans="1:10" s="20" customFormat="1" ht="59.25" customHeight="1" x14ac:dyDescent="0.25">
      <c r="A71" s="25" t="s">
        <v>105</v>
      </c>
      <c r="B71" s="24" t="s">
        <v>33</v>
      </c>
      <c r="C71" s="23"/>
      <c r="D71" s="23"/>
      <c r="E71" s="22"/>
      <c r="F71" s="21"/>
      <c r="G71" s="21"/>
      <c r="H71" s="21"/>
      <c r="I71" s="21"/>
      <c r="J71" s="21"/>
    </row>
    <row r="72" spans="1:10" s="20" customFormat="1" ht="59.25" customHeight="1" x14ac:dyDescent="0.25">
      <c r="A72" s="25" t="s">
        <v>148</v>
      </c>
      <c r="B72" s="24" t="s">
        <v>33</v>
      </c>
      <c r="C72" s="23"/>
      <c r="D72" s="23"/>
      <c r="E72" s="22"/>
      <c r="F72" s="21"/>
      <c r="G72" s="21"/>
      <c r="H72" s="21"/>
      <c r="I72" s="21"/>
      <c r="J72" s="21"/>
    </row>
    <row r="73" spans="1:10" s="20" customFormat="1" ht="59.25" customHeight="1" x14ac:dyDescent="0.25">
      <c r="A73" s="25" t="s">
        <v>146</v>
      </c>
      <c r="B73" s="24" t="s">
        <v>33</v>
      </c>
      <c r="C73" s="23"/>
      <c r="D73" s="23"/>
      <c r="E73" s="22"/>
      <c r="F73" s="21"/>
      <c r="G73" s="21"/>
      <c r="H73" s="21"/>
      <c r="I73" s="21"/>
      <c r="J73" s="21"/>
    </row>
    <row r="74" spans="1:10" s="20" customFormat="1" ht="59.25" customHeight="1" x14ac:dyDescent="0.25">
      <c r="A74" s="25" t="s">
        <v>144</v>
      </c>
      <c r="B74" s="24" t="s">
        <v>33</v>
      </c>
      <c r="C74" s="23"/>
      <c r="D74" s="23"/>
      <c r="E74" s="22"/>
      <c r="F74" s="21"/>
      <c r="G74" s="21"/>
      <c r="H74" s="21"/>
      <c r="I74" s="21"/>
      <c r="J74" s="21"/>
    </row>
    <row r="75" spans="1:10" s="20" customFormat="1" ht="59.25" customHeight="1" x14ac:dyDescent="0.25">
      <c r="A75" s="25" t="s">
        <v>142</v>
      </c>
      <c r="B75" s="24" t="s">
        <v>33</v>
      </c>
      <c r="C75" s="23"/>
      <c r="D75" s="23"/>
      <c r="E75" s="22"/>
      <c r="F75" s="21"/>
      <c r="G75" s="21"/>
      <c r="H75" s="21"/>
      <c r="I75" s="21"/>
      <c r="J75" s="21"/>
    </row>
    <row r="76" spans="1:10" s="20" customFormat="1" ht="59.25" customHeight="1" x14ac:dyDescent="0.25">
      <c r="A76" s="25" t="s">
        <v>110</v>
      </c>
      <c r="B76" s="24" t="s">
        <v>33</v>
      </c>
      <c r="C76" s="23"/>
      <c r="D76" s="23"/>
      <c r="E76" s="22"/>
      <c r="F76" s="21"/>
      <c r="G76" s="21"/>
      <c r="H76" s="21"/>
      <c r="I76" s="21"/>
      <c r="J76" s="21"/>
    </row>
    <row r="77" spans="1:10" s="20" customFormat="1" ht="59.25" customHeight="1" x14ac:dyDescent="0.25">
      <c r="A77" s="25" t="s">
        <v>111</v>
      </c>
      <c r="B77" s="24" t="s">
        <v>33</v>
      </c>
      <c r="C77" s="23"/>
      <c r="D77" s="23"/>
      <c r="E77" s="22"/>
      <c r="F77" s="21"/>
      <c r="G77" s="21"/>
      <c r="H77" s="21"/>
      <c r="I77" s="21"/>
      <c r="J77" s="21"/>
    </row>
    <row r="78" spans="1:10" s="20" customFormat="1" ht="59.25" customHeight="1" x14ac:dyDescent="0.25">
      <c r="A78" s="25" t="s">
        <v>112</v>
      </c>
      <c r="B78" s="24" t="s">
        <v>33</v>
      </c>
      <c r="C78" s="23"/>
      <c r="D78" s="23"/>
      <c r="E78" s="22"/>
      <c r="F78" s="21"/>
      <c r="G78" s="21"/>
      <c r="H78" s="21"/>
      <c r="I78" s="21"/>
      <c r="J78" s="21"/>
    </row>
    <row r="79" spans="1:10" s="20" customFormat="1" ht="59.25" customHeight="1" x14ac:dyDescent="0.25">
      <c r="A79" s="25" t="s">
        <v>113</v>
      </c>
      <c r="B79" s="24" t="s">
        <v>33</v>
      </c>
      <c r="C79" s="23"/>
      <c r="D79" s="23"/>
      <c r="E79" s="22"/>
      <c r="F79" s="21"/>
      <c r="G79" s="21"/>
      <c r="H79" s="21"/>
      <c r="I79" s="21"/>
      <c r="J79" s="21"/>
    </row>
    <row r="80" spans="1:10" s="20" customFormat="1" ht="59.25" customHeight="1" x14ac:dyDescent="0.25">
      <c r="A80" s="25" t="s">
        <v>114</v>
      </c>
      <c r="B80" s="24" t="s">
        <v>33</v>
      </c>
      <c r="C80" s="23"/>
      <c r="D80" s="23"/>
      <c r="E80" s="22"/>
      <c r="F80" s="21"/>
      <c r="G80" s="21"/>
      <c r="H80" s="21"/>
      <c r="I80" s="21"/>
      <c r="J80" s="21"/>
    </row>
    <row r="81" spans="1:10" s="20" customFormat="1" ht="59.25" customHeight="1" x14ac:dyDescent="0.25">
      <c r="A81" s="25" t="s">
        <v>115</v>
      </c>
      <c r="B81" s="24" t="s">
        <v>33</v>
      </c>
      <c r="C81" s="23"/>
      <c r="D81" s="23"/>
      <c r="E81" s="22"/>
      <c r="F81" s="21"/>
      <c r="G81" s="21"/>
      <c r="H81" s="21"/>
      <c r="I81" s="21"/>
      <c r="J81" s="21"/>
    </row>
    <row r="82" spans="1:10" s="20" customFormat="1" ht="59.25" customHeight="1" x14ac:dyDescent="0.25">
      <c r="A82" s="25" t="s">
        <v>116</v>
      </c>
      <c r="B82" s="24" t="s">
        <v>33</v>
      </c>
      <c r="C82" s="23"/>
      <c r="D82" s="23"/>
      <c r="E82" s="22"/>
      <c r="F82" s="21"/>
      <c r="G82" s="21"/>
      <c r="H82" s="21"/>
      <c r="I82" s="21"/>
      <c r="J82" s="21"/>
    </row>
    <row r="83" spans="1:10" s="20" customFormat="1" ht="59.25" customHeight="1" x14ac:dyDescent="0.25">
      <c r="A83" s="25" t="s">
        <v>135</v>
      </c>
      <c r="B83" s="24" t="s">
        <v>33</v>
      </c>
      <c r="C83" s="23"/>
      <c r="D83" s="23"/>
      <c r="E83" s="22"/>
      <c r="F83" s="21"/>
      <c r="G83" s="21"/>
      <c r="H83" s="21"/>
      <c r="I83" s="21"/>
      <c r="J83" s="21"/>
    </row>
    <row r="84" spans="1:10" s="20" customFormat="1" ht="59.25" customHeight="1" x14ac:dyDescent="0.25">
      <c r="A84" s="25" t="s">
        <v>134</v>
      </c>
      <c r="B84" s="24" t="s">
        <v>33</v>
      </c>
      <c r="C84" s="23"/>
      <c r="D84" s="23"/>
      <c r="E84" s="22"/>
      <c r="F84" s="21"/>
      <c r="G84" s="21"/>
      <c r="H84" s="21"/>
      <c r="I84" s="21"/>
      <c r="J84" s="21"/>
    </row>
    <row r="85" spans="1:10" s="20" customFormat="1" ht="59.25" customHeight="1" x14ac:dyDescent="0.25">
      <c r="A85" s="25" t="s">
        <v>119</v>
      </c>
      <c r="B85" s="24" t="s">
        <v>33</v>
      </c>
      <c r="C85" s="23"/>
      <c r="D85" s="23"/>
      <c r="E85" s="22"/>
      <c r="F85" s="21"/>
      <c r="G85" s="21"/>
      <c r="H85" s="21"/>
      <c r="I85" s="21"/>
      <c r="J85" s="21"/>
    </row>
    <row r="86" spans="1:10" s="20" customFormat="1" ht="59.25" customHeight="1" x14ac:dyDescent="0.25">
      <c r="A86" s="25" t="s">
        <v>120</v>
      </c>
      <c r="B86" s="24" t="s">
        <v>33</v>
      </c>
      <c r="C86" s="23"/>
      <c r="D86" s="23"/>
      <c r="E86" s="22"/>
      <c r="F86" s="21"/>
      <c r="G86" s="21"/>
      <c r="H86" s="21"/>
      <c r="I86" s="21"/>
      <c r="J86" s="21"/>
    </row>
    <row r="87" spans="1:10" s="20" customFormat="1" ht="59.25" customHeight="1" x14ac:dyDescent="0.25">
      <c r="A87" s="25" t="s">
        <v>121</v>
      </c>
      <c r="B87" s="24" t="s">
        <v>33</v>
      </c>
      <c r="C87" s="23"/>
      <c r="D87" s="23"/>
      <c r="E87" s="22"/>
      <c r="F87" s="21"/>
      <c r="G87" s="21"/>
      <c r="H87" s="21"/>
      <c r="I87" s="21"/>
      <c r="J87" s="21"/>
    </row>
    <row r="88" spans="1:10" s="20" customFormat="1" ht="59.25" customHeight="1" x14ac:dyDescent="0.25">
      <c r="A88" s="25" t="s">
        <v>122</v>
      </c>
      <c r="B88" s="24" t="s">
        <v>33</v>
      </c>
      <c r="C88" s="23"/>
      <c r="D88" s="23"/>
      <c r="E88" s="22"/>
      <c r="F88" s="21"/>
      <c r="G88" s="21"/>
      <c r="H88" s="21"/>
      <c r="I88" s="21"/>
      <c r="J88" s="21"/>
    </row>
    <row r="89" spans="1:10" s="20" customFormat="1" ht="59.25" customHeight="1" x14ac:dyDescent="0.25">
      <c r="A89" s="25" t="s">
        <v>123</v>
      </c>
      <c r="B89" s="24" t="s">
        <v>33</v>
      </c>
      <c r="C89" s="23"/>
      <c r="D89" s="23"/>
      <c r="E89" s="22"/>
      <c r="F89" s="21"/>
      <c r="G89" s="21"/>
      <c r="H89" s="21"/>
      <c r="I89" s="21"/>
      <c r="J89" s="21"/>
    </row>
    <row r="90" spans="1:10" s="20" customFormat="1" ht="59.25" customHeight="1" x14ac:dyDescent="0.25">
      <c r="A90" s="25" t="s">
        <v>124</v>
      </c>
      <c r="B90" s="24" t="s">
        <v>33</v>
      </c>
      <c r="C90" s="23"/>
      <c r="D90" s="23"/>
      <c r="E90" s="22"/>
      <c r="F90" s="21"/>
      <c r="G90" s="21"/>
      <c r="H90" s="21"/>
      <c r="I90" s="21"/>
      <c r="J90" s="21"/>
    </row>
    <row r="91" spans="1:10" s="20" customFormat="1" ht="59.25" customHeight="1" x14ac:dyDescent="0.25">
      <c r="A91" s="25" t="s">
        <v>125</v>
      </c>
      <c r="B91" s="24" t="s">
        <v>33</v>
      </c>
      <c r="C91" s="23"/>
      <c r="D91" s="23"/>
      <c r="E91" s="22"/>
      <c r="F91" s="21"/>
      <c r="G91" s="21"/>
      <c r="H91" s="21"/>
      <c r="I91" s="21"/>
      <c r="J91" s="21"/>
    </row>
    <row r="92" spans="1:10" s="20" customFormat="1" ht="59.25" customHeight="1" x14ac:dyDescent="0.25">
      <c r="A92" s="25" t="s">
        <v>126</v>
      </c>
      <c r="B92" s="24" t="s">
        <v>33</v>
      </c>
      <c r="C92" s="23"/>
      <c r="D92" s="2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B2CC920D-2A82-4C12-A618-E65654715F76}">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80C8-E429-4379-8D5B-B76B277EFC82}">
  <sheetPr>
    <pageSetUpPr fitToPage="1"/>
  </sheetPr>
  <dimension ref="A1:AY101"/>
  <sheetViews>
    <sheetView zoomScale="80" zoomScaleNormal="8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7.7109375" style="17" bestFit="1"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5" t="s">
        <v>297</v>
      </c>
      <c r="C2" s="85"/>
      <c r="D2" s="85"/>
      <c r="E2" s="84"/>
      <c r="F2" s="17"/>
    </row>
    <row r="3" spans="1:51" ht="13.5" thickBot="1" x14ac:dyDescent="0.3">
      <c r="A3" s="35" t="s">
        <v>214</v>
      </c>
      <c r="B3" s="82" t="s">
        <v>296</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23.75" x14ac:dyDescent="0.25">
      <c r="A5" s="25" t="s">
        <v>38</v>
      </c>
      <c r="B5" s="24" t="s">
        <v>33</v>
      </c>
      <c r="C5" s="26"/>
      <c r="D5" s="80" t="s">
        <v>295</v>
      </c>
      <c r="E5" s="26" t="s">
        <v>294</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23.75" x14ac:dyDescent="0.25">
      <c r="A6" s="25" t="s">
        <v>39</v>
      </c>
      <c r="B6" s="24" t="s">
        <v>33</v>
      </c>
      <c r="C6" s="26"/>
      <c r="D6" s="80" t="s">
        <v>295</v>
      </c>
      <c r="E6" s="26" t="s">
        <v>294</v>
      </c>
    </row>
    <row r="7" spans="1:51" s="20" customFormat="1" ht="123.75" x14ac:dyDescent="0.25">
      <c r="A7" s="25" t="s">
        <v>40</v>
      </c>
      <c r="B7" s="24" t="s">
        <v>33</v>
      </c>
      <c r="C7" s="26"/>
      <c r="D7" s="80" t="s">
        <v>295</v>
      </c>
      <c r="E7" s="26" t="s">
        <v>294</v>
      </c>
    </row>
    <row r="8" spans="1:51" s="20" customFormat="1" ht="123.75" x14ac:dyDescent="0.25">
      <c r="A8" s="25" t="s">
        <v>41</v>
      </c>
      <c r="B8" s="24" t="s">
        <v>33</v>
      </c>
      <c r="C8" s="23"/>
      <c r="D8" s="80" t="s">
        <v>295</v>
      </c>
      <c r="E8" s="26" t="s">
        <v>294</v>
      </c>
    </row>
    <row r="9" spans="1:51" s="20" customFormat="1" ht="123.75" x14ac:dyDescent="0.25">
      <c r="A9" s="25" t="s">
        <v>42</v>
      </c>
      <c r="B9" s="24" t="s">
        <v>33</v>
      </c>
      <c r="C9" s="23"/>
      <c r="D9" s="80" t="s">
        <v>295</v>
      </c>
      <c r="E9" s="26" t="s">
        <v>294</v>
      </c>
      <c r="F9" s="21"/>
      <c r="G9" s="21"/>
      <c r="H9" s="21"/>
      <c r="I9" s="21"/>
      <c r="J9" s="21"/>
    </row>
    <row r="10" spans="1:51" s="20" customFormat="1" ht="123.75" x14ac:dyDescent="0.25">
      <c r="A10" s="25" t="s">
        <v>43</v>
      </c>
      <c r="B10" s="24" t="s">
        <v>33</v>
      </c>
      <c r="C10" s="23"/>
      <c r="D10" s="80" t="s">
        <v>295</v>
      </c>
      <c r="E10" s="26" t="s">
        <v>294</v>
      </c>
      <c r="F10" s="21"/>
      <c r="G10" s="21"/>
      <c r="H10" s="21"/>
      <c r="I10" s="21"/>
      <c r="J10" s="21"/>
    </row>
    <row r="11" spans="1:51" s="20" customFormat="1" ht="123.75" x14ac:dyDescent="0.25">
      <c r="A11" s="25" t="s">
        <v>44</v>
      </c>
      <c r="B11" s="24" t="s">
        <v>33</v>
      </c>
      <c r="C11" s="23"/>
      <c r="D11" s="80" t="s">
        <v>295</v>
      </c>
      <c r="E11" s="26" t="s">
        <v>294</v>
      </c>
      <c r="F11" s="21"/>
      <c r="G11" s="21"/>
      <c r="H11" s="21"/>
      <c r="I11" s="21"/>
      <c r="J11" s="21"/>
    </row>
    <row r="12" spans="1:51" s="20" customFormat="1" ht="123.75" x14ac:dyDescent="0.25">
      <c r="A12" s="25" t="s">
        <v>45</v>
      </c>
      <c r="B12" s="24" t="s">
        <v>33</v>
      </c>
      <c r="C12" s="23"/>
      <c r="D12" s="80" t="s">
        <v>295</v>
      </c>
      <c r="E12" s="26" t="s">
        <v>294</v>
      </c>
      <c r="F12" s="21"/>
      <c r="G12" s="21"/>
      <c r="H12" s="21"/>
      <c r="I12" s="21"/>
      <c r="J12" s="21"/>
    </row>
    <row r="13" spans="1:51" s="20" customFormat="1" ht="123.75" x14ac:dyDescent="0.25">
      <c r="A13" s="25" t="s">
        <v>46</v>
      </c>
      <c r="B13" s="24" t="s">
        <v>33</v>
      </c>
      <c r="C13" s="23"/>
      <c r="D13" s="80" t="s">
        <v>295</v>
      </c>
      <c r="E13" s="26" t="s">
        <v>294</v>
      </c>
      <c r="F13" s="21"/>
      <c r="G13" s="21"/>
      <c r="H13" s="21"/>
      <c r="I13" s="21"/>
      <c r="J13" s="21"/>
    </row>
    <row r="14" spans="1:51" s="20" customFormat="1" ht="123.75" x14ac:dyDescent="0.25">
      <c r="A14" s="25" t="s">
        <v>47</v>
      </c>
      <c r="B14" s="24" t="s">
        <v>33</v>
      </c>
      <c r="C14" s="23"/>
      <c r="D14" s="80" t="s">
        <v>295</v>
      </c>
      <c r="E14" s="26" t="s">
        <v>294</v>
      </c>
      <c r="F14" s="21"/>
      <c r="G14" s="21"/>
      <c r="H14" s="21"/>
      <c r="I14" s="21"/>
      <c r="J14" s="21"/>
    </row>
    <row r="15" spans="1:51" s="20" customFormat="1" ht="123.75" x14ac:dyDescent="0.25">
      <c r="A15" s="25" t="s">
        <v>48</v>
      </c>
      <c r="B15" s="24" t="s">
        <v>33</v>
      </c>
      <c r="C15" s="23"/>
      <c r="D15" s="80" t="s">
        <v>295</v>
      </c>
      <c r="E15" s="26" t="s">
        <v>294</v>
      </c>
      <c r="F15" s="21"/>
      <c r="G15" s="21"/>
      <c r="H15" s="21"/>
      <c r="I15" s="21"/>
      <c r="J15" s="21"/>
    </row>
    <row r="16" spans="1:51" s="20" customFormat="1" ht="123.75" x14ac:dyDescent="0.25">
      <c r="A16" s="25" t="s">
        <v>49</v>
      </c>
      <c r="B16" s="24" t="s">
        <v>33</v>
      </c>
      <c r="C16" s="23"/>
      <c r="D16" s="80" t="s">
        <v>295</v>
      </c>
      <c r="E16" s="26" t="s">
        <v>294</v>
      </c>
      <c r="F16" s="21"/>
      <c r="G16" s="21"/>
      <c r="H16" s="21"/>
      <c r="I16" s="21"/>
      <c r="J16" s="21"/>
    </row>
    <row r="17" spans="1:10" s="20" customFormat="1" ht="123.75" x14ac:dyDescent="0.25">
      <c r="A17" s="25" t="s">
        <v>50</v>
      </c>
      <c r="B17" s="24" t="s">
        <v>33</v>
      </c>
      <c r="C17" s="23"/>
      <c r="D17" s="80" t="s">
        <v>295</v>
      </c>
      <c r="E17" s="26" t="s">
        <v>294</v>
      </c>
      <c r="F17" s="21"/>
      <c r="G17" s="21"/>
      <c r="H17" s="21"/>
      <c r="I17" s="21"/>
      <c r="J17" s="21"/>
    </row>
    <row r="18" spans="1:10" s="20" customFormat="1" ht="123.75" x14ac:dyDescent="0.25">
      <c r="A18" s="25" t="s">
        <v>51</v>
      </c>
      <c r="B18" s="24" t="s">
        <v>33</v>
      </c>
      <c r="C18" s="23"/>
      <c r="D18" s="80" t="s">
        <v>295</v>
      </c>
      <c r="E18" s="26" t="s">
        <v>294</v>
      </c>
      <c r="F18" s="21"/>
      <c r="G18" s="21"/>
      <c r="H18" s="21"/>
      <c r="I18" s="21"/>
      <c r="J18" s="21"/>
    </row>
    <row r="19" spans="1:10" s="20" customFormat="1" ht="123.75" x14ac:dyDescent="0.25">
      <c r="A19" s="25" t="s">
        <v>52</v>
      </c>
      <c r="B19" s="24" t="s">
        <v>33</v>
      </c>
      <c r="C19" s="23"/>
      <c r="D19" s="80" t="s">
        <v>295</v>
      </c>
      <c r="E19" s="26" t="s">
        <v>294</v>
      </c>
      <c r="F19" s="21"/>
      <c r="G19" s="21"/>
      <c r="H19" s="21"/>
      <c r="I19" s="21"/>
      <c r="J19" s="21"/>
    </row>
    <row r="20" spans="1:10" s="20" customFormat="1" ht="123.75" x14ac:dyDescent="0.25">
      <c r="A20" s="25" t="s">
        <v>53</v>
      </c>
      <c r="B20" s="24" t="s">
        <v>33</v>
      </c>
      <c r="C20" s="23"/>
      <c r="D20" s="80" t="s">
        <v>295</v>
      </c>
      <c r="E20" s="26" t="s">
        <v>294</v>
      </c>
      <c r="F20" s="21"/>
      <c r="G20" s="21"/>
      <c r="H20" s="21"/>
      <c r="I20" s="21"/>
      <c r="J20" s="21"/>
    </row>
    <row r="21" spans="1:10" s="20" customFormat="1" ht="123.75" x14ac:dyDescent="0.25">
      <c r="A21" s="25" t="s">
        <v>193</v>
      </c>
      <c r="B21" s="24" t="s">
        <v>33</v>
      </c>
      <c r="C21" s="23"/>
      <c r="D21" s="103"/>
      <c r="E21" s="26" t="s">
        <v>294</v>
      </c>
      <c r="F21" s="21"/>
      <c r="G21" s="21"/>
      <c r="H21" s="21"/>
      <c r="I21" s="21"/>
      <c r="J21" s="21"/>
    </row>
    <row r="22" spans="1:10" s="20" customFormat="1" ht="123.75" x14ac:dyDescent="0.25">
      <c r="A22" s="25" t="s">
        <v>191</v>
      </c>
      <c r="B22" s="24" t="s">
        <v>33</v>
      </c>
      <c r="C22" s="23"/>
      <c r="D22" s="80" t="s">
        <v>295</v>
      </c>
      <c r="E22" s="26" t="s">
        <v>294</v>
      </c>
      <c r="F22" s="21"/>
      <c r="G22" s="21"/>
      <c r="H22" s="21"/>
      <c r="I22" s="21"/>
      <c r="J22" s="21"/>
    </row>
    <row r="23" spans="1:10" s="20" customFormat="1" ht="123.75" x14ac:dyDescent="0.25">
      <c r="A23" s="25" t="s">
        <v>189</v>
      </c>
      <c r="B23" s="24" t="s">
        <v>33</v>
      </c>
      <c r="C23" s="23"/>
      <c r="D23" s="80" t="s">
        <v>295</v>
      </c>
      <c r="E23" s="26" t="s">
        <v>294</v>
      </c>
      <c r="F23" s="21"/>
      <c r="G23" s="21"/>
      <c r="H23" s="21"/>
      <c r="I23" s="21"/>
      <c r="J23" s="21"/>
    </row>
    <row r="24" spans="1:10" s="20" customFormat="1" ht="123.75" x14ac:dyDescent="0.25">
      <c r="A24" s="25" t="s">
        <v>57</v>
      </c>
      <c r="B24" s="24" t="s">
        <v>33</v>
      </c>
      <c r="C24" s="23"/>
      <c r="D24" s="80" t="s">
        <v>295</v>
      </c>
      <c r="E24" s="26" t="s">
        <v>294</v>
      </c>
      <c r="F24" s="21"/>
      <c r="G24" s="21"/>
      <c r="H24" s="21"/>
      <c r="I24" s="21"/>
      <c r="J24" s="21"/>
    </row>
    <row r="25" spans="1:10" s="20" customFormat="1" ht="123.75" x14ac:dyDescent="0.25">
      <c r="A25" s="25" t="s">
        <v>187</v>
      </c>
      <c r="B25" s="24" t="s">
        <v>33</v>
      </c>
      <c r="C25" s="23"/>
      <c r="D25" s="80" t="s">
        <v>295</v>
      </c>
      <c r="E25" s="26" t="s">
        <v>294</v>
      </c>
      <c r="F25" s="21"/>
      <c r="G25" s="21"/>
      <c r="H25" s="21"/>
      <c r="I25" s="21"/>
      <c r="J25" s="21"/>
    </row>
    <row r="26" spans="1:10" s="20" customFormat="1" ht="123.75" x14ac:dyDescent="0.25">
      <c r="A26" s="25" t="s">
        <v>59</v>
      </c>
      <c r="B26" s="24" t="s">
        <v>33</v>
      </c>
      <c r="C26" s="23"/>
      <c r="D26" s="80" t="s">
        <v>295</v>
      </c>
      <c r="E26" s="26" t="s">
        <v>294</v>
      </c>
      <c r="F26" s="21"/>
      <c r="G26" s="21"/>
      <c r="H26" s="21"/>
      <c r="I26" s="21"/>
      <c r="J26" s="21"/>
    </row>
    <row r="27" spans="1:10" s="20" customFormat="1" ht="123.75" x14ac:dyDescent="0.25">
      <c r="A27" s="25" t="s">
        <v>184</v>
      </c>
      <c r="B27" s="24" t="s">
        <v>33</v>
      </c>
      <c r="C27" s="23"/>
      <c r="D27" s="80" t="s">
        <v>295</v>
      </c>
      <c r="E27" s="26" t="s">
        <v>294</v>
      </c>
      <c r="F27" s="21"/>
      <c r="G27" s="21"/>
      <c r="H27" s="21"/>
      <c r="I27" s="21"/>
      <c r="J27" s="21"/>
    </row>
    <row r="28" spans="1:10" s="20" customFormat="1" ht="123.75" x14ac:dyDescent="0.25">
      <c r="A28" s="25" t="s">
        <v>61</v>
      </c>
      <c r="B28" s="24" t="s">
        <v>33</v>
      </c>
      <c r="C28" s="23"/>
      <c r="D28" s="80" t="s">
        <v>295</v>
      </c>
      <c r="E28" s="26" t="s">
        <v>294</v>
      </c>
      <c r="F28" s="21"/>
      <c r="G28" s="21"/>
      <c r="H28" s="21"/>
      <c r="I28" s="21"/>
      <c r="J28" s="21"/>
    </row>
    <row r="29" spans="1:10" s="20" customFormat="1" ht="123.75" x14ac:dyDescent="0.25">
      <c r="A29" s="25" t="s">
        <v>62</v>
      </c>
      <c r="B29" s="24" t="s">
        <v>33</v>
      </c>
      <c r="C29" s="23"/>
      <c r="D29" s="80" t="s">
        <v>295</v>
      </c>
      <c r="E29" s="26" t="s">
        <v>294</v>
      </c>
      <c r="F29" s="21"/>
      <c r="G29" s="21"/>
      <c r="H29" s="21"/>
      <c r="I29" s="21"/>
      <c r="J29" s="21"/>
    </row>
    <row r="30" spans="1:10" s="20" customFormat="1" ht="123.75" x14ac:dyDescent="0.25">
      <c r="A30" s="25" t="s">
        <v>63</v>
      </c>
      <c r="B30" s="24" t="s">
        <v>33</v>
      </c>
      <c r="C30" s="23"/>
      <c r="D30" s="80" t="s">
        <v>295</v>
      </c>
      <c r="E30" s="26" t="s">
        <v>294</v>
      </c>
      <c r="F30" s="21"/>
      <c r="G30" s="21"/>
      <c r="H30" s="21"/>
      <c r="I30" s="21"/>
      <c r="J30" s="21"/>
    </row>
    <row r="31" spans="1:10" s="20" customFormat="1" ht="123.75" x14ac:dyDescent="0.25">
      <c r="A31" s="25" t="s">
        <v>64</v>
      </c>
      <c r="B31" s="24" t="s">
        <v>33</v>
      </c>
      <c r="C31" s="23"/>
      <c r="D31" s="80" t="s">
        <v>295</v>
      </c>
      <c r="E31" s="26" t="s">
        <v>294</v>
      </c>
      <c r="F31" s="21"/>
      <c r="G31" s="21"/>
      <c r="H31" s="21"/>
      <c r="I31" s="21"/>
      <c r="J31" s="21"/>
    </row>
    <row r="32" spans="1:10" s="20" customFormat="1" ht="123.75" x14ac:dyDescent="0.25">
      <c r="A32" s="25" t="s">
        <v>65</v>
      </c>
      <c r="B32" s="24" t="s">
        <v>33</v>
      </c>
      <c r="C32" s="23"/>
      <c r="D32" s="80" t="s">
        <v>295</v>
      </c>
      <c r="E32" s="26" t="s">
        <v>294</v>
      </c>
      <c r="F32" s="21"/>
      <c r="G32" s="21"/>
      <c r="H32" s="21"/>
      <c r="I32" s="21"/>
      <c r="J32" s="21"/>
    </row>
    <row r="33" spans="1:10" s="20" customFormat="1" ht="123.75" x14ac:dyDescent="0.25">
      <c r="A33" s="25" t="s">
        <v>66</v>
      </c>
      <c r="B33" s="24" t="s">
        <v>33</v>
      </c>
      <c r="C33" s="23"/>
      <c r="D33" s="80" t="s">
        <v>295</v>
      </c>
      <c r="E33" s="26" t="s">
        <v>294</v>
      </c>
      <c r="F33" s="21"/>
      <c r="G33" s="21"/>
      <c r="H33" s="21"/>
      <c r="I33" s="21"/>
      <c r="J33" s="21"/>
    </row>
    <row r="34" spans="1:10" s="20" customFormat="1" ht="123.75" x14ac:dyDescent="0.25">
      <c r="A34" s="25" t="s">
        <v>67</v>
      </c>
      <c r="B34" s="24" t="s">
        <v>33</v>
      </c>
      <c r="C34" s="23"/>
      <c r="D34" s="80" t="s">
        <v>295</v>
      </c>
      <c r="E34" s="26" t="s">
        <v>294</v>
      </c>
      <c r="F34" s="21"/>
      <c r="G34" s="21"/>
      <c r="H34" s="21"/>
      <c r="I34" s="21"/>
      <c r="J34" s="21"/>
    </row>
    <row r="35" spans="1:10" s="20" customFormat="1" ht="123.75" x14ac:dyDescent="0.25">
      <c r="A35" s="25" t="s">
        <v>68</v>
      </c>
      <c r="B35" s="24" t="s">
        <v>33</v>
      </c>
      <c r="C35" s="23"/>
      <c r="D35" s="80" t="s">
        <v>295</v>
      </c>
      <c r="E35" s="26" t="s">
        <v>294</v>
      </c>
      <c r="F35" s="21"/>
      <c r="G35" s="21"/>
      <c r="H35" s="21"/>
      <c r="I35" s="21"/>
      <c r="J35" s="21"/>
    </row>
    <row r="36" spans="1:10" s="20" customFormat="1" ht="123.75" x14ac:dyDescent="0.25">
      <c r="A36" s="25" t="s">
        <v>69</v>
      </c>
      <c r="B36" s="24" t="s">
        <v>33</v>
      </c>
      <c r="C36" s="23"/>
      <c r="D36" s="80" t="s">
        <v>295</v>
      </c>
      <c r="E36" s="26" t="s">
        <v>294</v>
      </c>
      <c r="F36" s="21"/>
      <c r="G36" s="21"/>
      <c r="H36" s="21"/>
      <c r="I36" s="21"/>
      <c r="J36" s="21"/>
    </row>
    <row r="37" spans="1:10" s="20" customFormat="1" ht="123.75" x14ac:dyDescent="0.25">
      <c r="A37" s="25" t="s">
        <v>70</v>
      </c>
      <c r="B37" s="24" t="s">
        <v>33</v>
      </c>
      <c r="C37" s="23"/>
      <c r="D37" s="80" t="s">
        <v>295</v>
      </c>
      <c r="E37" s="26" t="s">
        <v>294</v>
      </c>
      <c r="F37" s="21"/>
      <c r="G37" s="21"/>
      <c r="H37" s="21"/>
      <c r="I37" s="21"/>
      <c r="J37" s="21"/>
    </row>
    <row r="38" spans="1:10" s="20" customFormat="1" ht="123.75" x14ac:dyDescent="0.25">
      <c r="A38" s="25" t="s">
        <v>71</v>
      </c>
      <c r="B38" s="24" t="s">
        <v>33</v>
      </c>
      <c r="C38" s="23"/>
      <c r="D38" s="80" t="s">
        <v>295</v>
      </c>
      <c r="E38" s="26" t="s">
        <v>294</v>
      </c>
      <c r="F38" s="21"/>
      <c r="G38" s="21"/>
      <c r="H38" s="21"/>
      <c r="I38" s="21"/>
      <c r="J38" s="21"/>
    </row>
    <row r="39" spans="1:10" s="20" customFormat="1" ht="123.75" x14ac:dyDescent="0.25">
      <c r="A39" s="25" t="s">
        <v>72</v>
      </c>
      <c r="B39" s="24" t="s">
        <v>33</v>
      </c>
      <c r="C39" s="23"/>
      <c r="D39" s="80" t="s">
        <v>295</v>
      </c>
      <c r="E39" s="26" t="s">
        <v>294</v>
      </c>
      <c r="F39" s="21"/>
      <c r="G39" s="21"/>
      <c r="H39" s="21"/>
      <c r="I39" s="21"/>
      <c r="J39" s="21"/>
    </row>
    <row r="40" spans="1:10" s="20" customFormat="1" ht="123.75" x14ac:dyDescent="0.25">
      <c r="A40" s="25" t="s">
        <v>73</v>
      </c>
      <c r="B40" s="24" t="s">
        <v>33</v>
      </c>
      <c r="C40" s="23"/>
      <c r="D40" s="80" t="s">
        <v>295</v>
      </c>
      <c r="E40" s="26" t="s">
        <v>294</v>
      </c>
      <c r="F40" s="21"/>
      <c r="G40" s="21"/>
      <c r="H40" s="21"/>
      <c r="I40" s="21"/>
      <c r="J40" s="21"/>
    </row>
    <row r="41" spans="1:10" s="20" customFormat="1" ht="123.75" x14ac:dyDescent="0.25">
      <c r="A41" s="25" t="s">
        <v>74</v>
      </c>
      <c r="B41" s="24" t="s">
        <v>33</v>
      </c>
      <c r="C41" s="23"/>
      <c r="D41" s="80" t="s">
        <v>295</v>
      </c>
      <c r="E41" s="26" t="s">
        <v>294</v>
      </c>
      <c r="F41" s="21"/>
      <c r="G41" s="21"/>
      <c r="H41" s="21"/>
      <c r="I41" s="21"/>
      <c r="J41" s="21"/>
    </row>
    <row r="42" spans="1:10" s="20" customFormat="1" ht="123.75" x14ac:dyDescent="0.25">
      <c r="A42" s="25" t="s">
        <v>75</v>
      </c>
      <c r="B42" s="24" t="s">
        <v>33</v>
      </c>
      <c r="C42" s="23"/>
      <c r="D42" s="80" t="s">
        <v>295</v>
      </c>
      <c r="E42" s="26" t="s">
        <v>294</v>
      </c>
      <c r="F42" s="21"/>
      <c r="G42" s="21"/>
      <c r="H42" s="21"/>
      <c r="I42" s="21"/>
      <c r="J42" s="21"/>
    </row>
    <row r="43" spans="1:10" s="20" customFormat="1" ht="123.75" x14ac:dyDescent="0.25">
      <c r="A43" s="25" t="s">
        <v>76</v>
      </c>
      <c r="B43" s="24" t="s">
        <v>33</v>
      </c>
      <c r="C43" s="23"/>
      <c r="D43" s="80" t="s">
        <v>295</v>
      </c>
      <c r="E43" s="26" t="s">
        <v>294</v>
      </c>
      <c r="F43" s="21"/>
      <c r="G43" s="21"/>
      <c r="H43" s="21"/>
      <c r="I43" s="21"/>
      <c r="J43" s="21"/>
    </row>
    <row r="44" spans="1:10" s="20" customFormat="1" ht="123.75" x14ac:dyDescent="0.25">
      <c r="A44" s="25" t="s">
        <v>77</v>
      </c>
      <c r="B44" s="24" t="s">
        <v>33</v>
      </c>
      <c r="C44" s="23"/>
      <c r="D44" s="80" t="s">
        <v>295</v>
      </c>
      <c r="E44" s="26" t="s">
        <v>294</v>
      </c>
      <c r="F44" s="21"/>
      <c r="G44" s="21"/>
      <c r="H44" s="21"/>
      <c r="I44" s="21"/>
      <c r="J44" s="21"/>
    </row>
    <row r="45" spans="1:10" s="20" customFormat="1" ht="123.75" x14ac:dyDescent="0.25">
      <c r="A45" s="25" t="s">
        <v>78</v>
      </c>
      <c r="B45" s="24" t="s">
        <v>33</v>
      </c>
      <c r="C45" s="23"/>
      <c r="D45" s="80" t="s">
        <v>295</v>
      </c>
      <c r="E45" s="26" t="s">
        <v>294</v>
      </c>
      <c r="F45" s="21"/>
      <c r="G45" s="21"/>
      <c r="H45" s="21"/>
      <c r="I45" s="21"/>
      <c r="J45" s="21"/>
    </row>
    <row r="46" spans="1:10" s="20" customFormat="1" ht="123.75" x14ac:dyDescent="0.25">
      <c r="A46" s="25" t="s">
        <v>79</v>
      </c>
      <c r="B46" s="24" t="s">
        <v>33</v>
      </c>
      <c r="C46" s="23"/>
      <c r="D46" s="80" t="s">
        <v>295</v>
      </c>
      <c r="E46" s="26" t="s">
        <v>294</v>
      </c>
      <c r="F46" s="21"/>
      <c r="G46" s="21"/>
      <c r="H46" s="21"/>
      <c r="I46" s="21"/>
      <c r="J46" s="21"/>
    </row>
    <row r="47" spans="1:10" s="20" customFormat="1" ht="123.75" x14ac:dyDescent="0.25">
      <c r="A47" s="25" t="s">
        <v>80</v>
      </c>
      <c r="B47" s="24" t="s">
        <v>33</v>
      </c>
      <c r="C47" s="23"/>
      <c r="D47" s="80" t="s">
        <v>295</v>
      </c>
      <c r="E47" s="26" t="s">
        <v>294</v>
      </c>
      <c r="F47" s="21"/>
      <c r="G47" s="21"/>
      <c r="H47" s="21"/>
      <c r="I47" s="21"/>
      <c r="J47" s="21"/>
    </row>
    <row r="48" spans="1:10" s="20" customFormat="1" ht="123.75" x14ac:dyDescent="0.25">
      <c r="A48" s="25" t="s">
        <v>81</v>
      </c>
      <c r="B48" s="24" t="s">
        <v>33</v>
      </c>
      <c r="C48" s="23"/>
      <c r="D48" s="80" t="s">
        <v>295</v>
      </c>
      <c r="E48" s="26" t="s">
        <v>294</v>
      </c>
      <c r="F48" s="21"/>
      <c r="G48" s="21"/>
      <c r="H48" s="21"/>
      <c r="I48" s="21"/>
      <c r="J48" s="21"/>
    </row>
    <row r="49" spans="1:10" s="20" customFormat="1" ht="123.75" x14ac:dyDescent="0.25">
      <c r="A49" s="25" t="s">
        <v>83</v>
      </c>
      <c r="B49" s="24" t="s">
        <v>33</v>
      </c>
      <c r="C49" s="23"/>
      <c r="D49" s="80" t="s">
        <v>295</v>
      </c>
      <c r="E49" s="26" t="s">
        <v>294</v>
      </c>
      <c r="F49" s="21"/>
      <c r="G49" s="21"/>
      <c r="H49" s="21"/>
      <c r="I49" s="21"/>
      <c r="J49" s="21"/>
    </row>
    <row r="50" spans="1:10" s="20" customFormat="1" ht="123.75" x14ac:dyDescent="0.25">
      <c r="A50" s="25" t="s">
        <v>84</v>
      </c>
      <c r="B50" s="24" t="s">
        <v>33</v>
      </c>
      <c r="C50" s="23"/>
      <c r="D50" s="80" t="s">
        <v>295</v>
      </c>
      <c r="E50" s="26" t="s">
        <v>294</v>
      </c>
      <c r="F50" s="21"/>
      <c r="G50" s="21"/>
      <c r="H50" s="21"/>
      <c r="I50" s="21"/>
      <c r="J50" s="21"/>
    </row>
    <row r="51" spans="1:10" s="20" customFormat="1" ht="123.75" x14ac:dyDescent="0.25">
      <c r="A51" s="25" t="s">
        <v>85</v>
      </c>
      <c r="B51" s="24" t="s">
        <v>33</v>
      </c>
      <c r="C51" s="23"/>
      <c r="D51" s="80" t="s">
        <v>295</v>
      </c>
      <c r="E51" s="26" t="s">
        <v>294</v>
      </c>
      <c r="F51" s="21"/>
      <c r="G51" s="21"/>
      <c r="H51" s="21"/>
      <c r="I51" s="21"/>
      <c r="J51" s="21"/>
    </row>
    <row r="52" spans="1:10" s="20" customFormat="1" ht="123.75" x14ac:dyDescent="0.25">
      <c r="A52" s="25" t="s">
        <v>86</v>
      </c>
      <c r="B52" s="24" t="s">
        <v>33</v>
      </c>
      <c r="C52" s="23"/>
      <c r="D52" s="80" t="s">
        <v>295</v>
      </c>
      <c r="E52" s="26" t="s">
        <v>294</v>
      </c>
      <c r="F52" s="21"/>
      <c r="G52" s="21"/>
      <c r="H52" s="21"/>
      <c r="I52" s="21"/>
      <c r="J52" s="21"/>
    </row>
    <row r="53" spans="1:10" s="20" customFormat="1" ht="123.75" x14ac:dyDescent="0.25">
      <c r="A53" s="25" t="s">
        <v>168</v>
      </c>
      <c r="B53" s="24" t="s">
        <v>33</v>
      </c>
      <c r="C53" s="23"/>
      <c r="D53" s="80" t="s">
        <v>295</v>
      </c>
      <c r="E53" s="26" t="s">
        <v>294</v>
      </c>
      <c r="F53" s="21"/>
      <c r="G53" s="21"/>
      <c r="H53" s="21"/>
      <c r="I53" s="21"/>
      <c r="J53" s="21"/>
    </row>
    <row r="54" spans="1:10" s="20" customFormat="1" ht="123.75" x14ac:dyDescent="0.25">
      <c r="A54" s="25" t="s">
        <v>88</v>
      </c>
      <c r="B54" s="24" t="s">
        <v>33</v>
      </c>
      <c r="C54" s="23"/>
      <c r="D54" s="80" t="s">
        <v>295</v>
      </c>
      <c r="E54" s="26" t="s">
        <v>294</v>
      </c>
      <c r="F54" s="21"/>
      <c r="G54" s="21"/>
      <c r="H54" s="21"/>
      <c r="I54" s="21"/>
      <c r="J54" s="21"/>
    </row>
    <row r="55" spans="1:10" s="20" customFormat="1" ht="123.75" x14ac:dyDescent="0.25">
      <c r="A55" s="25" t="s">
        <v>89</v>
      </c>
      <c r="B55" s="24" t="s">
        <v>33</v>
      </c>
      <c r="C55" s="23"/>
      <c r="D55" s="80" t="s">
        <v>295</v>
      </c>
      <c r="E55" s="26" t="s">
        <v>294</v>
      </c>
      <c r="F55" s="21"/>
      <c r="G55" s="21"/>
      <c r="H55" s="21"/>
      <c r="I55" s="21"/>
      <c r="J55" s="21"/>
    </row>
    <row r="56" spans="1:10" s="20" customFormat="1" ht="123.75" x14ac:dyDescent="0.25">
      <c r="A56" s="25" t="s">
        <v>90</v>
      </c>
      <c r="B56" s="24" t="s">
        <v>33</v>
      </c>
      <c r="C56" s="23"/>
      <c r="D56" s="80" t="s">
        <v>295</v>
      </c>
      <c r="E56" s="26" t="s">
        <v>294</v>
      </c>
      <c r="F56" s="21"/>
      <c r="G56" s="21"/>
      <c r="H56" s="21"/>
      <c r="I56" s="21"/>
      <c r="J56" s="21"/>
    </row>
    <row r="57" spans="1:10" s="20" customFormat="1" ht="123.75" x14ac:dyDescent="0.25">
      <c r="A57" s="25" t="s">
        <v>91</v>
      </c>
      <c r="B57" s="24" t="s">
        <v>33</v>
      </c>
      <c r="C57" s="23"/>
      <c r="D57" s="80" t="s">
        <v>295</v>
      </c>
      <c r="E57" s="26" t="s">
        <v>294</v>
      </c>
      <c r="F57" s="21"/>
      <c r="G57" s="21"/>
      <c r="H57" s="21"/>
      <c r="I57" s="21"/>
      <c r="J57" s="21"/>
    </row>
    <row r="58" spans="1:10" s="20" customFormat="1" ht="123.75" x14ac:dyDescent="0.25">
      <c r="A58" s="25" t="s">
        <v>92</v>
      </c>
      <c r="B58" s="24" t="s">
        <v>33</v>
      </c>
      <c r="C58" s="23"/>
      <c r="D58" s="80" t="s">
        <v>295</v>
      </c>
      <c r="E58" s="26" t="s">
        <v>294</v>
      </c>
      <c r="F58" s="21"/>
      <c r="G58" s="21"/>
      <c r="H58" s="21"/>
      <c r="I58" s="21"/>
      <c r="J58" s="21"/>
    </row>
    <row r="59" spans="1:10" s="20" customFormat="1" ht="123.75" x14ac:dyDescent="0.25">
      <c r="A59" s="25" t="s">
        <v>93</v>
      </c>
      <c r="B59" s="24" t="s">
        <v>33</v>
      </c>
      <c r="C59" s="23"/>
      <c r="D59" s="80" t="s">
        <v>295</v>
      </c>
      <c r="E59" s="26" t="s">
        <v>294</v>
      </c>
      <c r="F59" s="21"/>
      <c r="G59" s="21"/>
      <c r="H59" s="21"/>
      <c r="I59" s="21"/>
      <c r="J59" s="21"/>
    </row>
    <row r="60" spans="1:10" s="20" customFormat="1" ht="123.75" x14ac:dyDescent="0.25">
      <c r="A60" s="25" t="s">
        <v>94</v>
      </c>
      <c r="B60" s="24" t="s">
        <v>33</v>
      </c>
      <c r="C60" s="23"/>
      <c r="D60" s="80" t="s">
        <v>295</v>
      </c>
      <c r="E60" s="26" t="s">
        <v>294</v>
      </c>
      <c r="F60" s="21"/>
      <c r="G60" s="21"/>
      <c r="H60" s="21"/>
      <c r="I60" s="21"/>
      <c r="J60" s="21"/>
    </row>
    <row r="61" spans="1:10" s="20" customFormat="1" ht="123.75" x14ac:dyDescent="0.25">
      <c r="A61" s="25" t="s">
        <v>160</v>
      </c>
      <c r="B61" s="24" t="s">
        <v>33</v>
      </c>
      <c r="C61" s="23"/>
      <c r="D61" s="80" t="s">
        <v>295</v>
      </c>
      <c r="E61" s="26" t="s">
        <v>294</v>
      </c>
      <c r="F61" s="21"/>
      <c r="G61" s="21"/>
      <c r="H61" s="21"/>
      <c r="I61" s="21"/>
      <c r="J61" s="21"/>
    </row>
    <row r="62" spans="1:10" s="20" customFormat="1" ht="123.75" x14ac:dyDescent="0.25">
      <c r="A62" s="25" t="s">
        <v>96</v>
      </c>
      <c r="B62" s="24" t="s">
        <v>33</v>
      </c>
      <c r="C62" s="23"/>
      <c r="D62" s="80" t="s">
        <v>295</v>
      </c>
      <c r="E62" s="26" t="s">
        <v>294</v>
      </c>
      <c r="F62" s="21"/>
      <c r="G62" s="21"/>
      <c r="H62" s="21"/>
      <c r="I62" s="21"/>
      <c r="J62" s="21"/>
    </row>
    <row r="63" spans="1:10" s="20" customFormat="1" ht="123.75" x14ac:dyDescent="0.25">
      <c r="A63" s="25" t="s">
        <v>97</v>
      </c>
      <c r="B63" s="24" t="s">
        <v>33</v>
      </c>
      <c r="C63" s="23"/>
      <c r="D63" s="80" t="s">
        <v>295</v>
      </c>
      <c r="E63" s="26" t="s">
        <v>294</v>
      </c>
      <c r="F63" s="21"/>
      <c r="G63" s="21"/>
      <c r="H63" s="21"/>
      <c r="I63" s="21"/>
      <c r="J63" s="21"/>
    </row>
    <row r="64" spans="1:10" s="20" customFormat="1" ht="123.75" x14ac:dyDescent="0.25">
      <c r="A64" s="25" t="s">
        <v>98</v>
      </c>
      <c r="B64" s="24" t="s">
        <v>33</v>
      </c>
      <c r="C64" s="23"/>
      <c r="D64" s="80" t="s">
        <v>295</v>
      </c>
      <c r="E64" s="26" t="s">
        <v>294</v>
      </c>
      <c r="F64" s="21"/>
      <c r="G64" s="21"/>
      <c r="H64" s="21"/>
      <c r="I64" s="21"/>
      <c r="J64" s="21"/>
    </row>
    <row r="65" spans="1:10" s="20" customFormat="1" ht="123.75" x14ac:dyDescent="0.25">
      <c r="A65" s="25" t="s">
        <v>99</v>
      </c>
      <c r="B65" s="24" t="s">
        <v>33</v>
      </c>
      <c r="C65" s="23"/>
      <c r="D65" s="80" t="s">
        <v>295</v>
      </c>
      <c r="E65" s="26" t="s">
        <v>294</v>
      </c>
      <c r="F65" s="21"/>
      <c r="G65" s="21"/>
      <c r="H65" s="21"/>
      <c r="I65" s="21"/>
      <c r="J65" s="21"/>
    </row>
    <row r="66" spans="1:10" s="20" customFormat="1" ht="123.75" x14ac:dyDescent="0.25">
      <c r="A66" s="25" t="s">
        <v>157</v>
      </c>
      <c r="B66" s="24" t="s">
        <v>33</v>
      </c>
      <c r="C66" s="23"/>
      <c r="D66" s="80" t="s">
        <v>295</v>
      </c>
      <c r="E66" s="26" t="s">
        <v>294</v>
      </c>
      <c r="F66" s="21"/>
      <c r="G66" s="21"/>
      <c r="H66" s="21"/>
      <c r="I66" s="21"/>
      <c r="J66" s="21"/>
    </row>
    <row r="67" spans="1:10" s="20" customFormat="1" ht="123.75" x14ac:dyDescent="0.25">
      <c r="A67" s="25" t="s">
        <v>155</v>
      </c>
      <c r="B67" s="24" t="s">
        <v>33</v>
      </c>
      <c r="C67" s="23"/>
      <c r="D67" s="80" t="s">
        <v>295</v>
      </c>
      <c r="E67" s="26" t="s">
        <v>294</v>
      </c>
      <c r="F67" s="21"/>
      <c r="G67" s="21"/>
      <c r="H67" s="21"/>
      <c r="I67" s="21"/>
      <c r="J67" s="21"/>
    </row>
    <row r="68" spans="1:10" s="20" customFormat="1" ht="123.75" x14ac:dyDescent="0.25">
      <c r="A68" s="25" t="s">
        <v>102</v>
      </c>
      <c r="B68" s="24" t="s">
        <v>33</v>
      </c>
      <c r="C68" s="23"/>
      <c r="D68" s="80" t="s">
        <v>295</v>
      </c>
      <c r="E68" s="26" t="s">
        <v>294</v>
      </c>
      <c r="F68" s="21"/>
      <c r="G68" s="21"/>
      <c r="H68" s="21"/>
      <c r="I68" s="21"/>
      <c r="J68" s="21"/>
    </row>
    <row r="69" spans="1:10" s="20" customFormat="1" ht="123.75" x14ac:dyDescent="0.25">
      <c r="A69" s="25" t="s">
        <v>152</v>
      </c>
      <c r="B69" s="24" t="s">
        <v>33</v>
      </c>
      <c r="C69" s="23"/>
      <c r="D69" s="80" t="s">
        <v>295</v>
      </c>
      <c r="E69" s="26" t="s">
        <v>294</v>
      </c>
      <c r="F69" s="21"/>
      <c r="G69" s="21"/>
      <c r="H69" s="21"/>
      <c r="I69" s="21"/>
      <c r="J69" s="21"/>
    </row>
    <row r="70" spans="1:10" s="20" customFormat="1" ht="123.75" x14ac:dyDescent="0.25">
      <c r="A70" s="25" t="s">
        <v>104</v>
      </c>
      <c r="B70" s="24" t="s">
        <v>33</v>
      </c>
      <c r="C70" s="23"/>
      <c r="D70" s="80" t="s">
        <v>295</v>
      </c>
      <c r="E70" s="26" t="s">
        <v>294</v>
      </c>
      <c r="F70" s="21"/>
      <c r="G70" s="21"/>
      <c r="H70" s="21"/>
      <c r="I70" s="21"/>
      <c r="J70" s="21"/>
    </row>
    <row r="71" spans="1:10" s="20" customFormat="1" ht="123.75" x14ac:dyDescent="0.25">
      <c r="A71" s="25" t="s">
        <v>105</v>
      </c>
      <c r="B71" s="24" t="s">
        <v>33</v>
      </c>
      <c r="C71" s="23"/>
      <c r="D71" s="80" t="s">
        <v>295</v>
      </c>
      <c r="E71" s="26" t="s">
        <v>294</v>
      </c>
      <c r="F71" s="21"/>
      <c r="G71" s="21"/>
      <c r="H71" s="21"/>
      <c r="I71" s="21"/>
      <c r="J71" s="21"/>
    </row>
    <row r="72" spans="1:10" s="20" customFormat="1" ht="123.75" x14ac:dyDescent="0.25">
      <c r="A72" s="25" t="s">
        <v>148</v>
      </c>
      <c r="B72" s="24" t="s">
        <v>33</v>
      </c>
      <c r="C72" s="23"/>
      <c r="D72" s="80" t="s">
        <v>295</v>
      </c>
      <c r="E72" s="26" t="s">
        <v>294</v>
      </c>
      <c r="F72" s="21"/>
      <c r="G72" s="21"/>
      <c r="H72" s="21"/>
      <c r="I72" s="21"/>
      <c r="J72" s="21"/>
    </row>
    <row r="73" spans="1:10" s="20" customFormat="1" ht="123.75" x14ac:dyDescent="0.25">
      <c r="A73" s="25" t="s">
        <v>146</v>
      </c>
      <c r="B73" s="24" t="s">
        <v>33</v>
      </c>
      <c r="C73" s="23"/>
      <c r="D73" s="80" t="s">
        <v>295</v>
      </c>
      <c r="E73" s="26" t="s">
        <v>294</v>
      </c>
      <c r="F73" s="21"/>
      <c r="G73" s="21"/>
      <c r="H73" s="21"/>
      <c r="I73" s="21"/>
      <c r="J73" s="21"/>
    </row>
    <row r="74" spans="1:10" s="20" customFormat="1" ht="123.75" x14ac:dyDescent="0.25">
      <c r="A74" s="25" t="s">
        <v>144</v>
      </c>
      <c r="B74" s="24" t="s">
        <v>33</v>
      </c>
      <c r="C74" s="23"/>
      <c r="D74" s="80" t="s">
        <v>295</v>
      </c>
      <c r="E74" s="26" t="s">
        <v>294</v>
      </c>
      <c r="F74" s="21"/>
      <c r="G74" s="21"/>
      <c r="H74" s="21"/>
      <c r="I74" s="21"/>
      <c r="J74" s="21"/>
    </row>
    <row r="75" spans="1:10" s="20" customFormat="1" ht="123.75" x14ac:dyDescent="0.25">
      <c r="A75" s="25" t="s">
        <v>142</v>
      </c>
      <c r="B75" s="24" t="s">
        <v>33</v>
      </c>
      <c r="C75" s="23"/>
      <c r="D75" s="80" t="s">
        <v>295</v>
      </c>
      <c r="E75" s="26" t="s">
        <v>294</v>
      </c>
      <c r="F75" s="21"/>
      <c r="G75" s="21"/>
      <c r="H75" s="21"/>
      <c r="I75" s="21"/>
      <c r="J75" s="21"/>
    </row>
    <row r="76" spans="1:10" s="20" customFormat="1" ht="123.75" x14ac:dyDescent="0.25">
      <c r="A76" s="25" t="s">
        <v>110</v>
      </c>
      <c r="B76" s="24" t="s">
        <v>33</v>
      </c>
      <c r="C76" s="23"/>
      <c r="D76" s="80" t="s">
        <v>295</v>
      </c>
      <c r="E76" s="26" t="s">
        <v>294</v>
      </c>
      <c r="F76" s="21"/>
      <c r="G76" s="21"/>
      <c r="H76" s="21"/>
      <c r="I76" s="21"/>
      <c r="J76" s="21"/>
    </row>
    <row r="77" spans="1:10" s="20" customFormat="1" ht="123.75" x14ac:dyDescent="0.25">
      <c r="A77" s="25" t="s">
        <v>111</v>
      </c>
      <c r="B77" s="24" t="s">
        <v>33</v>
      </c>
      <c r="C77" s="23"/>
      <c r="D77" s="80" t="s">
        <v>295</v>
      </c>
      <c r="E77" s="26" t="s">
        <v>294</v>
      </c>
      <c r="F77" s="21"/>
      <c r="G77" s="21"/>
      <c r="H77" s="21"/>
      <c r="I77" s="21"/>
      <c r="J77" s="21"/>
    </row>
    <row r="78" spans="1:10" s="20" customFormat="1" ht="123.75" x14ac:dyDescent="0.25">
      <c r="A78" s="25" t="s">
        <v>112</v>
      </c>
      <c r="B78" s="24" t="s">
        <v>33</v>
      </c>
      <c r="C78" s="23"/>
      <c r="D78" s="80" t="s">
        <v>295</v>
      </c>
      <c r="E78" s="26" t="s">
        <v>294</v>
      </c>
      <c r="F78" s="21"/>
      <c r="G78" s="21"/>
      <c r="H78" s="21"/>
      <c r="I78" s="21"/>
      <c r="J78" s="21"/>
    </row>
    <row r="79" spans="1:10" s="20" customFormat="1" ht="123.75" x14ac:dyDescent="0.25">
      <c r="A79" s="25" t="s">
        <v>113</v>
      </c>
      <c r="B79" s="24" t="s">
        <v>33</v>
      </c>
      <c r="C79" s="23"/>
      <c r="D79" s="80" t="s">
        <v>295</v>
      </c>
      <c r="E79" s="26" t="s">
        <v>294</v>
      </c>
      <c r="F79" s="21"/>
      <c r="G79" s="21"/>
      <c r="H79" s="21"/>
      <c r="I79" s="21"/>
      <c r="J79" s="21"/>
    </row>
    <row r="80" spans="1:10" s="20" customFormat="1" ht="123.75" x14ac:dyDescent="0.25">
      <c r="A80" s="25" t="s">
        <v>114</v>
      </c>
      <c r="B80" s="24" t="s">
        <v>33</v>
      </c>
      <c r="C80" s="23"/>
      <c r="D80" s="80" t="s">
        <v>295</v>
      </c>
      <c r="E80" s="26" t="s">
        <v>294</v>
      </c>
      <c r="F80" s="21"/>
      <c r="G80" s="21"/>
      <c r="H80" s="21"/>
      <c r="I80" s="21"/>
      <c r="J80" s="21"/>
    </row>
    <row r="81" spans="1:10" s="20" customFormat="1" ht="123.75" x14ac:dyDescent="0.25">
      <c r="A81" s="25" t="s">
        <v>115</v>
      </c>
      <c r="B81" s="24" t="s">
        <v>33</v>
      </c>
      <c r="C81" s="23"/>
      <c r="D81" s="80" t="s">
        <v>295</v>
      </c>
      <c r="E81" s="26" t="s">
        <v>294</v>
      </c>
      <c r="F81" s="21"/>
      <c r="G81" s="21"/>
      <c r="H81" s="21"/>
      <c r="I81" s="21"/>
      <c r="J81" s="21"/>
    </row>
    <row r="82" spans="1:10" s="20" customFormat="1" ht="123.75" x14ac:dyDescent="0.25">
      <c r="A82" s="25" t="s">
        <v>116</v>
      </c>
      <c r="B82" s="24" t="s">
        <v>33</v>
      </c>
      <c r="C82" s="23"/>
      <c r="D82" s="80" t="s">
        <v>295</v>
      </c>
      <c r="E82" s="26" t="s">
        <v>294</v>
      </c>
      <c r="F82" s="21"/>
      <c r="G82" s="21"/>
      <c r="H82" s="21"/>
      <c r="I82" s="21"/>
      <c r="J82" s="21"/>
    </row>
    <row r="83" spans="1:10" s="20" customFormat="1" ht="123.75" x14ac:dyDescent="0.25">
      <c r="A83" s="25" t="s">
        <v>135</v>
      </c>
      <c r="B83" s="24" t="s">
        <v>33</v>
      </c>
      <c r="C83" s="23"/>
      <c r="D83" s="80" t="s">
        <v>295</v>
      </c>
      <c r="E83" s="26" t="s">
        <v>294</v>
      </c>
      <c r="F83" s="21"/>
      <c r="G83" s="21"/>
      <c r="H83" s="21"/>
      <c r="I83" s="21"/>
      <c r="J83" s="21"/>
    </row>
    <row r="84" spans="1:10" s="20" customFormat="1" ht="123.75" x14ac:dyDescent="0.25">
      <c r="A84" s="25" t="s">
        <v>134</v>
      </c>
      <c r="B84" s="24" t="s">
        <v>33</v>
      </c>
      <c r="C84" s="23"/>
      <c r="D84" s="80" t="s">
        <v>295</v>
      </c>
      <c r="E84" s="26" t="s">
        <v>294</v>
      </c>
      <c r="F84" s="21"/>
      <c r="G84" s="21"/>
      <c r="H84" s="21"/>
      <c r="I84" s="21"/>
      <c r="J84" s="21"/>
    </row>
    <row r="85" spans="1:10" s="20" customFormat="1" ht="123.75" x14ac:dyDescent="0.25">
      <c r="A85" s="25" t="s">
        <v>119</v>
      </c>
      <c r="B85" s="24" t="s">
        <v>33</v>
      </c>
      <c r="C85" s="23"/>
      <c r="D85" s="80" t="s">
        <v>295</v>
      </c>
      <c r="E85" s="26" t="s">
        <v>294</v>
      </c>
      <c r="F85" s="21"/>
      <c r="G85" s="21"/>
      <c r="H85" s="21"/>
      <c r="I85" s="21"/>
      <c r="J85" s="21"/>
    </row>
    <row r="86" spans="1:10" s="20" customFormat="1" ht="123.75" x14ac:dyDescent="0.25">
      <c r="A86" s="25" t="s">
        <v>120</v>
      </c>
      <c r="B86" s="24" t="s">
        <v>33</v>
      </c>
      <c r="C86" s="23"/>
      <c r="D86" s="80" t="s">
        <v>295</v>
      </c>
      <c r="E86" s="26" t="s">
        <v>294</v>
      </c>
      <c r="F86" s="21"/>
      <c r="G86" s="21"/>
      <c r="H86" s="21"/>
      <c r="I86" s="21"/>
      <c r="J86" s="21"/>
    </row>
    <row r="87" spans="1:10" s="20" customFormat="1" ht="123.75" x14ac:dyDescent="0.25">
      <c r="A87" s="25" t="s">
        <v>121</v>
      </c>
      <c r="B87" s="24" t="s">
        <v>33</v>
      </c>
      <c r="C87" s="23"/>
      <c r="D87" s="80" t="s">
        <v>295</v>
      </c>
      <c r="E87" s="26" t="s">
        <v>294</v>
      </c>
      <c r="F87" s="21"/>
      <c r="G87" s="21"/>
      <c r="H87" s="21"/>
      <c r="I87" s="21"/>
      <c r="J87" s="21"/>
    </row>
    <row r="88" spans="1:10" s="20" customFormat="1" ht="123.75" x14ac:dyDescent="0.25">
      <c r="A88" s="25" t="s">
        <v>122</v>
      </c>
      <c r="B88" s="24" t="s">
        <v>33</v>
      </c>
      <c r="C88" s="23"/>
      <c r="D88" s="80" t="s">
        <v>295</v>
      </c>
      <c r="E88" s="26" t="s">
        <v>294</v>
      </c>
      <c r="F88" s="21"/>
      <c r="G88" s="21"/>
      <c r="H88" s="21"/>
      <c r="I88" s="21"/>
      <c r="J88" s="21"/>
    </row>
    <row r="89" spans="1:10" s="20" customFormat="1" ht="123.75" x14ac:dyDescent="0.25">
      <c r="A89" s="25" t="s">
        <v>123</v>
      </c>
      <c r="B89" s="24" t="s">
        <v>33</v>
      </c>
      <c r="C89" s="23"/>
      <c r="D89" s="80" t="s">
        <v>295</v>
      </c>
      <c r="E89" s="26" t="s">
        <v>294</v>
      </c>
      <c r="F89" s="21"/>
      <c r="G89" s="21"/>
      <c r="H89" s="21"/>
      <c r="I89" s="21"/>
      <c r="J89" s="21"/>
    </row>
    <row r="90" spans="1:10" s="20" customFormat="1" ht="123.75" x14ac:dyDescent="0.25">
      <c r="A90" s="25" t="s">
        <v>124</v>
      </c>
      <c r="B90" s="24" t="s">
        <v>33</v>
      </c>
      <c r="C90" s="23"/>
      <c r="D90" s="80" t="s">
        <v>295</v>
      </c>
      <c r="E90" s="26" t="s">
        <v>294</v>
      </c>
      <c r="F90" s="21"/>
      <c r="G90" s="21"/>
      <c r="H90" s="21"/>
      <c r="I90" s="21"/>
      <c r="J90" s="21"/>
    </row>
    <row r="91" spans="1:10" s="20" customFormat="1" ht="123.75" x14ac:dyDescent="0.25">
      <c r="A91" s="25" t="s">
        <v>125</v>
      </c>
      <c r="B91" s="24" t="s">
        <v>33</v>
      </c>
      <c r="C91" s="23"/>
      <c r="D91" s="80" t="s">
        <v>295</v>
      </c>
      <c r="E91" s="26" t="s">
        <v>294</v>
      </c>
      <c r="F91" s="21"/>
      <c r="G91" s="21"/>
      <c r="H91" s="21"/>
      <c r="I91" s="21"/>
      <c r="J91" s="21"/>
    </row>
    <row r="92" spans="1:10" s="20" customFormat="1" ht="123.75" x14ac:dyDescent="0.25">
      <c r="A92" s="25" t="s">
        <v>126</v>
      </c>
      <c r="B92" s="24" t="s">
        <v>33</v>
      </c>
      <c r="C92" s="23"/>
      <c r="D92" s="80" t="s">
        <v>295</v>
      </c>
      <c r="E92" s="26" t="s">
        <v>294</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67431240-805E-40AC-8D07-1211AFFA2B25}">
      <formula1>$A$98:$A$101</formula1>
    </dataValidation>
  </dataValidations>
  <pageMargins left="0.23622047244094488" right="0.23622047244094488" top="0.74803149606299213" bottom="0.74803149606299213" header="0.31496062992125984" footer="0.31496062992125984"/>
  <pageSetup paperSize="9" scale="10" orientation="portrait"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BA8A-78A8-46BA-AEBB-F707E143D1E7}">
  <sheetPr>
    <pageSetUpPr fitToPage="1"/>
  </sheetPr>
  <dimension ref="A1:AY101"/>
  <sheetViews>
    <sheetView zoomScale="80" zoomScaleNormal="80" workbookViewId="0">
      <selection activeCell="E5" sqref="E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1" t="s">
        <v>217</v>
      </c>
      <c r="B1" s="40"/>
      <c r="C1" s="40"/>
      <c r="D1" s="40"/>
      <c r="E1" s="39"/>
      <c r="F1" s="17"/>
    </row>
    <row r="2" spans="1:51" ht="13.5" thickBot="1" x14ac:dyDescent="0.25">
      <c r="A2" s="35" t="s">
        <v>216</v>
      </c>
      <c r="B2" s="86" t="s">
        <v>301</v>
      </c>
      <c r="C2" s="85"/>
      <c r="D2" s="85"/>
      <c r="E2" s="84"/>
      <c r="F2" s="17"/>
    </row>
    <row r="3" spans="1:51" ht="13.5" thickBot="1" x14ac:dyDescent="0.3">
      <c r="A3" s="35" t="s">
        <v>214</v>
      </c>
      <c r="B3" s="83" t="s">
        <v>300</v>
      </c>
      <c r="C3" s="82"/>
      <c r="D3" s="82"/>
      <c r="E3" s="81"/>
      <c r="F3" s="17"/>
    </row>
    <row r="4" spans="1:51" s="29" customFormat="1" ht="25.5"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78.75" x14ac:dyDescent="0.25">
      <c r="A5" s="25" t="s">
        <v>38</v>
      </c>
      <c r="B5" s="24" t="s">
        <v>33</v>
      </c>
      <c r="C5" s="26"/>
      <c r="D5" s="26"/>
      <c r="E5" s="26" t="s">
        <v>298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78.75" x14ac:dyDescent="0.25">
      <c r="A6" s="25" t="s">
        <v>39</v>
      </c>
      <c r="B6" s="24" t="s">
        <v>33</v>
      </c>
      <c r="C6" s="26"/>
      <c r="D6" s="26"/>
      <c r="E6" s="26" t="s">
        <v>298</v>
      </c>
    </row>
    <row r="7" spans="1:51" s="20" customFormat="1" ht="78.75" x14ac:dyDescent="0.25">
      <c r="A7" s="25" t="s">
        <v>40</v>
      </c>
      <c r="B7" s="24" t="s">
        <v>33</v>
      </c>
      <c r="C7" s="26"/>
      <c r="D7" s="26"/>
      <c r="E7" s="26" t="s">
        <v>298</v>
      </c>
    </row>
    <row r="8" spans="1:51" s="20" customFormat="1" ht="78.75" x14ac:dyDescent="0.25">
      <c r="A8" s="25" t="s">
        <v>41</v>
      </c>
      <c r="B8" s="24" t="s">
        <v>33</v>
      </c>
      <c r="C8" s="23"/>
      <c r="D8" s="23"/>
      <c r="E8" s="26" t="s">
        <v>298</v>
      </c>
    </row>
    <row r="9" spans="1:51" s="20" customFormat="1" ht="78.75" x14ac:dyDescent="0.25">
      <c r="A9" s="25" t="s">
        <v>42</v>
      </c>
      <c r="B9" s="24" t="s">
        <v>33</v>
      </c>
      <c r="C9" s="23"/>
      <c r="D9" s="23"/>
      <c r="E9" s="26" t="s">
        <v>298</v>
      </c>
      <c r="F9" s="21"/>
      <c r="G9" s="21"/>
      <c r="H9" s="21"/>
      <c r="I9" s="21"/>
      <c r="J9" s="21"/>
    </row>
    <row r="10" spans="1:51" s="20" customFormat="1" ht="78.75" x14ac:dyDescent="0.25">
      <c r="A10" s="25" t="s">
        <v>43</v>
      </c>
      <c r="B10" s="24" t="s">
        <v>33</v>
      </c>
      <c r="C10" s="23"/>
      <c r="D10" s="23"/>
      <c r="E10" s="26" t="s">
        <v>298</v>
      </c>
      <c r="F10" s="21"/>
      <c r="G10" s="21"/>
      <c r="H10" s="21"/>
      <c r="I10" s="21"/>
      <c r="J10" s="21"/>
    </row>
    <row r="11" spans="1:51" s="20" customFormat="1" ht="78.75" x14ac:dyDescent="0.25">
      <c r="A11" s="25" t="s">
        <v>44</v>
      </c>
      <c r="B11" s="24" t="s">
        <v>33</v>
      </c>
      <c r="C11" s="23"/>
      <c r="D11" s="23"/>
      <c r="E11" s="26" t="s">
        <v>298</v>
      </c>
      <c r="F11" s="21"/>
      <c r="G11" s="21"/>
      <c r="H11" s="21"/>
      <c r="I11" s="21"/>
      <c r="J11" s="21"/>
    </row>
    <row r="12" spans="1:51" s="20" customFormat="1" ht="78.75" x14ac:dyDescent="0.25">
      <c r="A12" s="25" t="s">
        <v>45</v>
      </c>
      <c r="B12" s="24" t="s">
        <v>33</v>
      </c>
      <c r="C12" s="23"/>
      <c r="D12" s="23"/>
      <c r="E12" s="26" t="s">
        <v>298</v>
      </c>
      <c r="F12" s="21"/>
      <c r="G12" s="21"/>
      <c r="H12" s="21"/>
      <c r="I12" s="21"/>
      <c r="J12" s="21"/>
    </row>
    <row r="13" spans="1:51" s="20" customFormat="1" ht="78.75" x14ac:dyDescent="0.25">
      <c r="A13" s="25" t="s">
        <v>46</v>
      </c>
      <c r="B13" s="24" t="s">
        <v>33</v>
      </c>
      <c r="C13" s="23"/>
      <c r="D13" s="23"/>
      <c r="E13" s="26" t="s">
        <v>298</v>
      </c>
      <c r="F13" s="21"/>
      <c r="G13" s="21"/>
      <c r="H13" s="21"/>
      <c r="I13" s="21"/>
      <c r="J13" s="21"/>
    </row>
    <row r="14" spans="1:51" s="20" customFormat="1" ht="78.75" x14ac:dyDescent="0.25">
      <c r="A14" s="25" t="s">
        <v>47</v>
      </c>
      <c r="B14" s="24" t="s">
        <v>33</v>
      </c>
      <c r="C14" s="23"/>
      <c r="D14" s="23"/>
      <c r="E14" s="26" t="s">
        <v>298</v>
      </c>
      <c r="F14" s="21"/>
      <c r="G14" s="21"/>
      <c r="H14" s="21"/>
      <c r="I14" s="21"/>
      <c r="J14" s="21"/>
    </row>
    <row r="15" spans="1:51" s="20" customFormat="1" ht="78.75" x14ac:dyDescent="0.25">
      <c r="A15" s="25" t="s">
        <v>48</v>
      </c>
      <c r="B15" s="24" t="s">
        <v>33</v>
      </c>
      <c r="C15" s="23"/>
      <c r="D15" s="23"/>
      <c r="E15" s="26" t="s">
        <v>298</v>
      </c>
      <c r="F15" s="21"/>
      <c r="G15" s="21"/>
      <c r="H15" s="21"/>
      <c r="I15" s="21"/>
      <c r="J15" s="21"/>
    </row>
    <row r="16" spans="1:51" s="20" customFormat="1" ht="78.75" x14ac:dyDescent="0.25">
      <c r="A16" s="25" t="s">
        <v>49</v>
      </c>
      <c r="B16" s="24" t="s">
        <v>33</v>
      </c>
      <c r="C16" s="23"/>
      <c r="D16" s="23"/>
      <c r="E16" s="26" t="s">
        <v>298</v>
      </c>
      <c r="F16" s="21"/>
      <c r="G16" s="21"/>
      <c r="H16" s="21"/>
      <c r="I16" s="21"/>
      <c r="J16" s="21"/>
    </row>
    <row r="17" spans="1:10" s="20" customFormat="1" ht="78.75" x14ac:dyDescent="0.25">
      <c r="A17" s="25" t="s">
        <v>50</v>
      </c>
      <c r="B17" s="24" t="s">
        <v>33</v>
      </c>
      <c r="C17" s="23"/>
      <c r="D17" s="23"/>
      <c r="E17" s="26" t="s">
        <v>298</v>
      </c>
      <c r="F17" s="21"/>
      <c r="G17" s="21"/>
      <c r="H17" s="21"/>
      <c r="I17" s="21"/>
      <c r="J17" s="21"/>
    </row>
    <row r="18" spans="1:10" s="20" customFormat="1" ht="78.75" x14ac:dyDescent="0.25">
      <c r="A18" s="25" t="s">
        <v>51</v>
      </c>
      <c r="B18" s="24" t="s">
        <v>33</v>
      </c>
      <c r="C18" s="23"/>
      <c r="D18" s="23"/>
      <c r="E18" s="26" t="s">
        <v>298</v>
      </c>
      <c r="F18" s="21"/>
      <c r="G18" s="21"/>
      <c r="H18" s="21"/>
      <c r="I18" s="21"/>
      <c r="J18" s="21"/>
    </row>
    <row r="19" spans="1:10" s="20" customFormat="1" ht="78.75" x14ac:dyDescent="0.25">
      <c r="A19" s="25" t="s">
        <v>52</v>
      </c>
      <c r="B19" s="24" t="s">
        <v>33</v>
      </c>
      <c r="C19" s="23"/>
      <c r="D19" s="23"/>
      <c r="E19" s="26" t="s">
        <v>298</v>
      </c>
      <c r="F19" s="21"/>
      <c r="G19" s="21"/>
      <c r="H19" s="21"/>
      <c r="I19" s="21"/>
      <c r="J19" s="21"/>
    </row>
    <row r="20" spans="1:10" s="20" customFormat="1" ht="78.75" x14ac:dyDescent="0.25">
      <c r="A20" s="25" t="s">
        <v>53</v>
      </c>
      <c r="B20" s="24" t="s">
        <v>33</v>
      </c>
      <c r="C20" s="23"/>
      <c r="D20" s="23"/>
      <c r="E20" s="26" t="s">
        <v>298</v>
      </c>
      <c r="F20" s="21"/>
      <c r="G20" s="21"/>
      <c r="H20" s="21"/>
      <c r="I20" s="21"/>
      <c r="J20" s="21"/>
    </row>
    <row r="21" spans="1:10" s="20" customFormat="1" ht="56.25" x14ac:dyDescent="0.25">
      <c r="A21" s="25" t="s">
        <v>193</v>
      </c>
      <c r="B21" s="24" t="s">
        <v>33</v>
      </c>
      <c r="C21" s="23"/>
      <c r="D21" s="23"/>
      <c r="E21" s="26" t="s">
        <v>299</v>
      </c>
      <c r="F21" s="21"/>
      <c r="G21" s="21"/>
      <c r="H21" s="21"/>
      <c r="I21" s="21"/>
      <c r="J21" s="21"/>
    </row>
    <row r="22" spans="1:10" s="20" customFormat="1" ht="56.25" x14ac:dyDescent="0.25">
      <c r="A22" s="25" t="s">
        <v>191</v>
      </c>
      <c r="B22" s="24" t="s">
        <v>33</v>
      </c>
      <c r="C22" s="23"/>
      <c r="D22" s="23"/>
      <c r="E22" s="26" t="s">
        <v>299</v>
      </c>
      <c r="F22" s="21"/>
      <c r="G22" s="21"/>
      <c r="H22" s="21"/>
      <c r="I22" s="21"/>
      <c r="J22" s="21"/>
    </row>
    <row r="23" spans="1:10" s="20" customFormat="1" ht="56.25" x14ac:dyDescent="0.25">
      <c r="A23" s="25" t="s">
        <v>189</v>
      </c>
      <c r="B23" s="24" t="s">
        <v>33</v>
      </c>
      <c r="C23" s="23"/>
      <c r="D23" s="23"/>
      <c r="E23" s="26" t="s">
        <v>299</v>
      </c>
      <c r="F23" s="21"/>
      <c r="G23" s="21"/>
      <c r="H23" s="21"/>
      <c r="I23" s="21"/>
      <c r="J23" s="21"/>
    </row>
    <row r="24" spans="1:10" s="20" customFormat="1" ht="56.25" x14ac:dyDescent="0.25">
      <c r="A24" s="25" t="s">
        <v>57</v>
      </c>
      <c r="B24" s="24" t="s">
        <v>33</v>
      </c>
      <c r="C24" s="23"/>
      <c r="D24" s="23"/>
      <c r="E24" s="26" t="s">
        <v>299</v>
      </c>
      <c r="F24" s="21"/>
      <c r="G24" s="21"/>
      <c r="H24" s="21"/>
      <c r="I24" s="21"/>
      <c r="J24" s="21"/>
    </row>
    <row r="25" spans="1:10" s="20" customFormat="1" ht="56.25" x14ac:dyDescent="0.25">
      <c r="A25" s="25" t="s">
        <v>187</v>
      </c>
      <c r="B25" s="24" t="s">
        <v>33</v>
      </c>
      <c r="C25" s="23"/>
      <c r="D25" s="23"/>
      <c r="E25" s="26" t="s">
        <v>299</v>
      </c>
      <c r="F25" s="21"/>
      <c r="G25" s="21"/>
      <c r="H25" s="21"/>
      <c r="I25" s="21"/>
      <c r="J25" s="21"/>
    </row>
    <row r="26" spans="1:10" s="20" customFormat="1" ht="56.25" x14ac:dyDescent="0.25">
      <c r="A26" s="25" t="s">
        <v>59</v>
      </c>
      <c r="B26" s="24" t="s">
        <v>33</v>
      </c>
      <c r="C26" s="23"/>
      <c r="D26" s="23"/>
      <c r="E26" s="26" t="s">
        <v>299</v>
      </c>
      <c r="F26" s="21"/>
      <c r="G26" s="21"/>
      <c r="H26" s="21"/>
      <c r="I26" s="21"/>
      <c r="J26" s="21"/>
    </row>
    <row r="27" spans="1:10" s="20" customFormat="1" ht="56.25" x14ac:dyDescent="0.25">
      <c r="A27" s="25" t="s">
        <v>184</v>
      </c>
      <c r="B27" s="24" t="s">
        <v>33</v>
      </c>
      <c r="C27" s="23"/>
      <c r="D27" s="23"/>
      <c r="E27" s="26" t="s">
        <v>299</v>
      </c>
      <c r="F27" s="21"/>
      <c r="G27" s="21"/>
      <c r="H27" s="21"/>
      <c r="I27" s="21"/>
      <c r="J27" s="21"/>
    </row>
    <row r="28" spans="1:10" s="20" customFormat="1" ht="56.25" x14ac:dyDescent="0.25">
      <c r="A28" s="25" t="s">
        <v>61</v>
      </c>
      <c r="B28" s="24" t="s">
        <v>33</v>
      </c>
      <c r="C28" s="23"/>
      <c r="D28" s="23"/>
      <c r="E28" s="26" t="s">
        <v>299</v>
      </c>
      <c r="F28" s="21"/>
      <c r="G28" s="21"/>
      <c r="H28" s="21"/>
      <c r="I28" s="21"/>
      <c r="J28" s="21"/>
    </row>
    <row r="29" spans="1:10" s="20" customFormat="1" ht="56.25" x14ac:dyDescent="0.25">
      <c r="A29" s="25" t="s">
        <v>62</v>
      </c>
      <c r="B29" s="24" t="s">
        <v>33</v>
      </c>
      <c r="C29" s="23"/>
      <c r="D29" s="23"/>
      <c r="E29" s="26" t="s">
        <v>299</v>
      </c>
      <c r="F29" s="21"/>
      <c r="G29" s="21"/>
      <c r="H29" s="21"/>
      <c r="I29" s="21"/>
      <c r="J29" s="21"/>
    </row>
    <row r="30" spans="1:10" s="20" customFormat="1" ht="56.25" x14ac:dyDescent="0.25">
      <c r="A30" s="25" t="s">
        <v>63</v>
      </c>
      <c r="B30" s="24" t="s">
        <v>33</v>
      </c>
      <c r="C30" s="23"/>
      <c r="D30" s="23"/>
      <c r="E30" s="26" t="s">
        <v>299</v>
      </c>
      <c r="F30" s="21"/>
      <c r="G30" s="21"/>
      <c r="H30" s="21"/>
      <c r="I30" s="21"/>
      <c r="J30" s="21"/>
    </row>
    <row r="31" spans="1:10" s="20" customFormat="1" ht="56.25" x14ac:dyDescent="0.25">
      <c r="A31" s="25" t="s">
        <v>64</v>
      </c>
      <c r="B31" s="24" t="s">
        <v>33</v>
      </c>
      <c r="C31" s="23"/>
      <c r="D31" s="23"/>
      <c r="E31" s="26" t="s">
        <v>299</v>
      </c>
      <c r="F31" s="21"/>
      <c r="G31" s="21"/>
      <c r="H31" s="21"/>
      <c r="I31" s="21"/>
      <c r="J31" s="21"/>
    </row>
    <row r="32" spans="1:10" s="20" customFormat="1" ht="56.25" x14ac:dyDescent="0.25">
      <c r="A32" s="25" t="s">
        <v>65</v>
      </c>
      <c r="B32" s="24" t="s">
        <v>33</v>
      </c>
      <c r="C32" s="23"/>
      <c r="D32" s="23"/>
      <c r="E32" s="26" t="s">
        <v>299</v>
      </c>
      <c r="F32" s="21"/>
      <c r="G32" s="21"/>
      <c r="H32" s="21"/>
      <c r="I32" s="21"/>
      <c r="J32" s="21"/>
    </row>
    <row r="33" spans="1:10" s="20" customFormat="1" ht="56.25" x14ac:dyDescent="0.25">
      <c r="A33" s="25" t="s">
        <v>66</v>
      </c>
      <c r="B33" s="24" t="s">
        <v>33</v>
      </c>
      <c r="C33" s="23"/>
      <c r="D33" s="23"/>
      <c r="E33" s="26" t="s">
        <v>299</v>
      </c>
      <c r="F33" s="21"/>
      <c r="G33" s="21"/>
      <c r="H33" s="21"/>
      <c r="I33" s="21"/>
      <c r="J33" s="21"/>
    </row>
    <row r="34" spans="1:10" s="20" customFormat="1" ht="56.25" x14ac:dyDescent="0.25">
      <c r="A34" s="25" t="s">
        <v>67</v>
      </c>
      <c r="B34" s="24" t="s">
        <v>33</v>
      </c>
      <c r="C34" s="23"/>
      <c r="D34" s="23"/>
      <c r="E34" s="26" t="s">
        <v>299</v>
      </c>
      <c r="F34" s="21"/>
      <c r="G34" s="21"/>
      <c r="H34" s="21"/>
      <c r="I34" s="21"/>
      <c r="J34" s="21"/>
    </row>
    <row r="35" spans="1:10" s="20" customFormat="1" ht="56.25" x14ac:dyDescent="0.25">
      <c r="A35" s="25" t="s">
        <v>68</v>
      </c>
      <c r="B35" s="24" t="s">
        <v>33</v>
      </c>
      <c r="C35" s="23"/>
      <c r="D35" s="23"/>
      <c r="E35" s="26" t="s">
        <v>299</v>
      </c>
      <c r="F35" s="21"/>
      <c r="G35" s="21"/>
      <c r="H35" s="21"/>
      <c r="I35" s="21"/>
      <c r="J35" s="21"/>
    </row>
    <row r="36" spans="1:10" s="20" customFormat="1" ht="56.25" x14ac:dyDescent="0.25">
      <c r="A36" s="25" t="s">
        <v>69</v>
      </c>
      <c r="B36" s="24" t="s">
        <v>33</v>
      </c>
      <c r="C36" s="23"/>
      <c r="D36" s="23"/>
      <c r="E36" s="26" t="s">
        <v>299</v>
      </c>
      <c r="F36" s="21"/>
      <c r="G36" s="21"/>
      <c r="H36" s="21"/>
      <c r="I36" s="21"/>
      <c r="J36" s="21"/>
    </row>
    <row r="37" spans="1:10" s="20" customFormat="1" ht="56.25" x14ac:dyDescent="0.25">
      <c r="A37" s="25" t="s">
        <v>70</v>
      </c>
      <c r="B37" s="24" t="s">
        <v>33</v>
      </c>
      <c r="C37" s="23"/>
      <c r="D37" s="23"/>
      <c r="E37" s="26" t="s">
        <v>299</v>
      </c>
      <c r="F37" s="21"/>
      <c r="G37" s="21"/>
      <c r="H37" s="21"/>
      <c r="I37" s="21"/>
      <c r="J37" s="21"/>
    </row>
    <row r="38" spans="1:10" s="20" customFormat="1" ht="56.25" x14ac:dyDescent="0.25">
      <c r="A38" s="25" t="s">
        <v>71</v>
      </c>
      <c r="B38" s="24" t="s">
        <v>33</v>
      </c>
      <c r="C38" s="23"/>
      <c r="D38" s="23"/>
      <c r="E38" s="26" t="s">
        <v>299</v>
      </c>
      <c r="F38" s="21"/>
      <c r="G38" s="21"/>
      <c r="H38" s="21"/>
      <c r="I38" s="21"/>
      <c r="J38" s="21"/>
    </row>
    <row r="39" spans="1:10" s="20" customFormat="1" ht="56.25" x14ac:dyDescent="0.25">
      <c r="A39" s="25" t="s">
        <v>72</v>
      </c>
      <c r="B39" s="24" t="s">
        <v>33</v>
      </c>
      <c r="C39" s="23"/>
      <c r="D39" s="23"/>
      <c r="E39" s="26" t="s">
        <v>299</v>
      </c>
      <c r="F39" s="21"/>
      <c r="G39" s="21"/>
      <c r="H39" s="21"/>
      <c r="I39" s="21"/>
      <c r="J39" s="21"/>
    </row>
    <row r="40" spans="1:10" s="20" customFormat="1" ht="56.25" x14ac:dyDescent="0.25">
      <c r="A40" s="25" t="s">
        <v>73</v>
      </c>
      <c r="B40" s="24" t="s">
        <v>33</v>
      </c>
      <c r="C40" s="23"/>
      <c r="D40" s="23"/>
      <c r="E40" s="26" t="s">
        <v>299</v>
      </c>
      <c r="F40" s="21"/>
      <c r="G40" s="21"/>
      <c r="H40" s="21"/>
      <c r="I40" s="21"/>
      <c r="J40" s="21"/>
    </row>
    <row r="41" spans="1:10" s="20" customFormat="1" ht="56.25" x14ac:dyDescent="0.25">
      <c r="A41" s="25" t="s">
        <v>74</v>
      </c>
      <c r="B41" s="24" t="s">
        <v>33</v>
      </c>
      <c r="C41" s="23"/>
      <c r="D41" s="23"/>
      <c r="E41" s="26" t="s">
        <v>299</v>
      </c>
      <c r="F41" s="21"/>
      <c r="G41" s="21"/>
      <c r="H41" s="21"/>
      <c r="I41" s="21"/>
      <c r="J41" s="21"/>
    </row>
    <row r="42" spans="1:10" s="20" customFormat="1" ht="56.25" x14ac:dyDescent="0.25">
      <c r="A42" s="25" t="s">
        <v>75</v>
      </c>
      <c r="B42" s="24" t="s">
        <v>33</v>
      </c>
      <c r="C42" s="23"/>
      <c r="D42" s="23"/>
      <c r="E42" s="26" t="s">
        <v>299</v>
      </c>
      <c r="F42" s="21"/>
      <c r="G42" s="21"/>
      <c r="H42" s="21"/>
      <c r="I42" s="21"/>
      <c r="J42" s="21"/>
    </row>
    <row r="43" spans="1:10" s="20" customFormat="1" ht="56.25" x14ac:dyDescent="0.25">
      <c r="A43" s="25" t="s">
        <v>76</v>
      </c>
      <c r="B43" s="24" t="s">
        <v>33</v>
      </c>
      <c r="C43" s="23"/>
      <c r="D43" s="23"/>
      <c r="E43" s="26" t="s">
        <v>299</v>
      </c>
      <c r="F43" s="21"/>
      <c r="G43" s="21"/>
      <c r="H43" s="21"/>
      <c r="I43" s="21"/>
      <c r="J43" s="21"/>
    </row>
    <row r="44" spans="1:10" s="20" customFormat="1" ht="56.25" x14ac:dyDescent="0.25">
      <c r="A44" s="25" t="s">
        <v>77</v>
      </c>
      <c r="B44" s="24" t="s">
        <v>33</v>
      </c>
      <c r="C44" s="23"/>
      <c r="D44" s="23"/>
      <c r="E44" s="26" t="s">
        <v>299</v>
      </c>
      <c r="F44" s="21"/>
      <c r="G44" s="21"/>
      <c r="H44" s="21"/>
      <c r="I44" s="21"/>
      <c r="J44" s="21"/>
    </row>
    <row r="45" spans="1:10" s="20" customFormat="1" ht="56.25" x14ac:dyDescent="0.25">
      <c r="A45" s="25" t="s">
        <v>78</v>
      </c>
      <c r="B45" s="24" t="s">
        <v>33</v>
      </c>
      <c r="C45" s="23"/>
      <c r="D45" s="23"/>
      <c r="E45" s="26" t="s">
        <v>299</v>
      </c>
      <c r="F45" s="21"/>
      <c r="G45" s="21"/>
      <c r="H45" s="21"/>
      <c r="I45" s="21"/>
      <c r="J45" s="21"/>
    </row>
    <row r="46" spans="1:10" s="20" customFormat="1" ht="56.25" x14ac:dyDescent="0.25">
      <c r="A46" s="25" t="s">
        <v>79</v>
      </c>
      <c r="B46" s="24" t="s">
        <v>33</v>
      </c>
      <c r="C46" s="23"/>
      <c r="D46" s="23"/>
      <c r="E46" s="26" t="s">
        <v>299</v>
      </c>
      <c r="F46" s="21"/>
      <c r="G46" s="21"/>
      <c r="H46" s="21"/>
      <c r="I46" s="21"/>
      <c r="J46" s="21"/>
    </row>
    <row r="47" spans="1:10" s="20" customFormat="1" ht="56.25" x14ac:dyDescent="0.25">
      <c r="A47" s="25" t="s">
        <v>80</v>
      </c>
      <c r="B47" s="24" t="s">
        <v>33</v>
      </c>
      <c r="C47" s="23"/>
      <c r="D47" s="23"/>
      <c r="E47" s="26" t="s">
        <v>299</v>
      </c>
      <c r="F47" s="21"/>
      <c r="G47" s="21"/>
      <c r="H47" s="21"/>
      <c r="I47" s="21"/>
      <c r="J47" s="21"/>
    </row>
    <row r="48" spans="1:10" s="20" customFormat="1" ht="56.25" x14ac:dyDescent="0.25">
      <c r="A48" s="25" t="s">
        <v>81</v>
      </c>
      <c r="B48" s="24" t="s">
        <v>33</v>
      </c>
      <c r="C48" s="23"/>
      <c r="D48" s="23"/>
      <c r="E48" s="26" t="s">
        <v>299</v>
      </c>
      <c r="F48" s="21"/>
      <c r="G48" s="21"/>
      <c r="H48" s="21"/>
      <c r="I48" s="21"/>
      <c r="J48" s="21"/>
    </row>
    <row r="49" spans="1:10" s="20" customFormat="1" ht="56.25" x14ac:dyDescent="0.25">
      <c r="A49" s="25" t="s">
        <v>83</v>
      </c>
      <c r="B49" s="24" t="s">
        <v>33</v>
      </c>
      <c r="C49" s="23"/>
      <c r="D49" s="23"/>
      <c r="E49" s="26" t="s">
        <v>299</v>
      </c>
      <c r="F49" s="21"/>
      <c r="G49" s="21"/>
      <c r="H49" s="21"/>
      <c r="I49" s="21"/>
      <c r="J49" s="21"/>
    </row>
    <row r="50" spans="1:10" s="20" customFormat="1" ht="56.25" x14ac:dyDescent="0.25">
      <c r="A50" s="25" t="s">
        <v>84</v>
      </c>
      <c r="B50" s="24" t="s">
        <v>33</v>
      </c>
      <c r="C50" s="23"/>
      <c r="D50" s="23"/>
      <c r="E50" s="26" t="s">
        <v>299</v>
      </c>
      <c r="F50" s="21"/>
      <c r="G50" s="21"/>
      <c r="H50" s="21"/>
      <c r="I50" s="21"/>
      <c r="J50" s="21"/>
    </row>
    <row r="51" spans="1:10" s="20" customFormat="1" ht="56.25" x14ac:dyDescent="0.25">
      <c r="A51" s="25" t="s">
        <v>85</v>
      </c>
      <c r="B51" s="24" t="s">
        <v>33</v>
      </c>
      <c r="C51" s="23"/>
      <c r="D51" s="23"/>
      <c r="E51" s="26" t="s">
        <v>299</v>
      </c>
      <c r="F51" s="21"/>
      <c r="G51" s="21"/>
      <c r="H51" s="21"/>
      <c r="I51" s="21"/>
      <c r="J51" s="21"/>
    </row>
    <row r="52" spans="1:10" s="20" customFormat="1" ht="56.25" x14ac:dyDescent="0.25">
      <c r="A52" s="25" t="s">
        <v>86</v>
      </c>
      <c r="B52" s="24" t="s">
        <v>33</v>
      </c>
      <c r="C52" s="23"/>
      <c r="D52" s="23"/>
      <c r="E52" s="26" t="s">
        <v>299</v>
      </c>
      <c r="F52" s="21"/>
      <c r="G52" s="21"/>
      <c r="H52" s="21"/>
      <c r="I52" s="21"/>
      <c r="J52" s="21"/>
    </row>
    <row r="53" spans="1:10" s="20" customFormat="1" ht="56.25" x14ac:dyDescent="0.25">
      <c r="A53" s="25" t="s">
        <v>168</v>
      </c>
      <c r="B53" s="24" t="s">
        <v>33</v>
      </c>
      <c r="C53" s="23"/>
      <c r="D53" s="23"/>
      <c r="E53" s="26" t="s">
        <v>299</v>
      </c>
      <c r="F53" s="21"/>
      <c r="G53" s="21"/>
      <c r="H53" s="21"/>
      <c r="I53" s="21"/>
      <c r="J53" s="21"/>
    </row>
    <row r="54" spans="1:10" s="20" customFormat="1" ht="56.25" x14ac:dyDescent="0.25">
      <c r="A54" s="25" t="s">
        <v>88</v>
      </c>
      <c r="B54" s="24" t="s">
        <v>33</v>
      </c>
      <c r="C54" s="23"/>
      <c r="D54" s="23"/>
      <c r="E54" s="26" t="s">
        <v>299</v>
      </c>
      <c r="F54" s="21"/>
      <c r="G54" s="21"/>
      <c r="H54" s="21"/>
      <c r="I54" s="21"/>
      <c r="J54" s="21"/>
    </row>
    <row r="55" spans="1:10" s="20" customFormat="1" ht="56.25" x14ac:dyDescent="0.25">
      <c r="A55" s="25" t="s">
        <v>89</v>
      </c>
      <c r="B55" s="24" t="s">
        <v>33</v>
      </c>
      <c r="C55" s="23"/>
      <c r="D55" s="23"/>
      <c r="E55" s="26" t="s">
        <v>299</v>
      </c>
      <c r="F55" s="21"/>
      <c r="G55" s="21"/>
      <c r="H55" s="21"/>
      <c r="I55" s="21"/>
      <c r="J55" s="21"/>
    </row>
    <row r="56" spans="1:10" s="20" customFormat="1" ht="56.25" x14ac:dyDescent="0.25">
      <c r="A56" s="25" t="s">
        <v>90</v>
      </c>
      <c r="B56" s="24" t="s">
        <v>33</v>
      </c>
      <c r="C56" s="23"/>
      <c r="D56" s="23"/>
      <c r="E56" s="26" t="s">
        <v>299</v>
      </c>
      <c r="F56" s="21"/>
      <c r="G56" s="21"/>
      <c r="H56" s="21"/>
      <c r="I56" s="21"/>
      <c r="J56" s="21"/>
    </row>
    <row r="57" spans="1:10" s="20" customFormat="1" ht="56.25" x14ac:dyDescent="0.25">
      <c r="A57" s="25" t="s">
        <v>91</v>
      </c>
      <c r="B57" s="24" t="s">
        <v>33</v>
      </c>
      <c r="C57" s="23"/>
      <c r="D57" s="23"/>
      <c r="E57" s="26" t="s">
        <v>299</v>
      </c>
      <c r="F57" s="21"/>
      <c r="G57" s="21"/>
      <c r="H57" s="21"/>
      <c r="I57" s="21"/>
      <c r="J57" s="21"/>
    </row>
    <row r="58" spans="1:10" s="20" customFormat="1" ht="56.25" x14ac:dyDescent="0.25">
      <c r="A58" s="25" t="s">
        <v>92</v>
      </c>
      <c r="B58" s="24" t="s">
        <v>33</v>
      </c>
      <c r="C58" s="23"/>
      <c r="D58" s="23"/>
      <c r="E58" s="26" t="s">
        <v>299</v>
      </c>
      <c r="F58" s="21"/>
      <c r="G58" s="21"/>
      <c r="H58" s="21"/>
      <c r="I58" s="21"/>
      <c r="J58" s="21"/>
    </row>
    <row r="59" spans="1:10" s="20" customFormat="1" ht="56.25" x14ac:dyDescent="0.25">
      <c r="A59" s="25" t="s">
        <v>93</v>
      </c>
      <c r="B59" s="24" t="s">
        <v>33</v>
      </c>
      <c r="C59" s="23"/>
      <c r="D59" s="23"/>
      <c r="E59" s="26" t="s">
        <v>299</v>
      </c>
      <c r="F59" s="21"/>
      <c r="G59" s="21"/>
      <c r="H59" s="21"/>
      <c r="I59" s="21"/>
      <c r="J59" s="21"/>
    </row>
    <row r="60" spans="1:10" s="20" customFormat="1" ht="56.25" x14ac:dyDescent="0.25">
      <c r="A60" s="25" t="s">
        <v>94</v>
      </c>
      <c r="B60" s="24" t="s">
        <v>33</v>
      </c>
      <c r="C60" s="23"/>
      <c r="D60" s="23"/>
      <c r="E60" s="26" t="s">
        <v>299</v>
      </c>
      <c r="F60" s="21"/>
      <c r="G60" s="21"/>
      <c r="H60" s="21"/>
      <c r="I60" s="21"/>
      <c r="J60" s="21"/>
    </row>
    <row r="61" spans="1:10" s="20" customFormat="1" ht="56.25" x14ac:dyDescent="0.25">
      <c r="A61" s="25" t="s">
        <v>160</v>
      </c>
      <c r="B61" s="24" t="s">
        <v>33</v>
      </c>
      <c r="C61" s="23"/>
      <c r="D61" s="23"/>
      <c r="E61" s="26" t="s">
        <v>299</v>
      </c>
      <c r="F61" s="21"/>
      <c r="G61" s="21"/>
      <c r="H61" s="21"/>
      <c r="I61" s="21"/>
      <c r="J61" s="21"/>
    </row>
    <row r="62" spans="1:10" s="20" customFormat="1" ht="56.25" x14ac:dyDescent="0.25">
      <c r="A62" s="25" t="s">
        <v>96</v>
      </c>
      <c r="B62" s="24" t="s">
        <v>33</v>
      </c>
      <c r="C62" s="23"/>
      <c r="D62" s="23"/>
      <c r="E62" s="26" t="s">
        <v>299</v>
      </c>
      <c r="F62" s="21"/>
      <c r="G62" s="21"/>
      <c r="H62" s="21"/>
      <c r="I62" s="21"/>
      <c r="J62" s="21"/>
    </row>
    <row r="63" spans="1:10" s="20" customFormat="1" ht="56.25" x14ac:dyDescent="0.25">
      <c r="A63" s="25" t="s">
        <v>97</v>
      </c>
      <c r="B63" s="24" t="s">
        <v>33</v>
      </c>
      <c r="C63" s="23"/>
      <c r="D63" s="23"/>
      <c r="E63" s="26" t="s">
        <v>299</v>
      </c>
      <c r="F63" s="21"/>
      <c r="G63" s="21"/>
      <c r="H63" s="21"/>
      <c r="I63" s="21"/>
      <c r="J63" s="21"/>
    </row>
    <row r="64" spans="1:10" s="20" customFormat="1" ht="56.25" x14ac:dyDescent="0.25">
      <c r="A64" s="25" t="s">
        <v>98</v>
      </c>
      <c r="B64" s="24" t="s">
        <v>33</v>
      </c>
      <c r="C64" s="23"/>
      <c r="D64" s="23"/>
      <c r="E64" s="26" t="s">
        <v>299</v>
      </c>
      <c r="F64" s="21"/>
      <c r="G64" s="21"/>
      <c r="H64" s="21"/>
      <c r="I64" s="21"/>
      <c r="J64" s="21"/>
    </row>
    <row r="65" spans="1:10" s="20" customFormat="1" ht="56.25" x14ac:dyDescent="0.25">
      <c r="A65" s="25" t="s">
        <v>99</v>
      </c>
      <c r="B65" s="24" t="s">
        <v>33</v>
      </c>
      <c r="C65" s="23"/>
      <c r="D65" s="23"/>
      <c r="E65" s="26" t="s">
        <v>299</v>
      </c>
      <c r="F65" s="21"/>
      <c r="G65" s="21"/>
      <c r="H65" s="21"/>
      <c r="I65" s="21"/>
      <c r="J65" s="21"/>
    </row>
    <row r="66" spans="1:10" s="20" customFormat="1" ht="56.25" x14ac:dyDescent="0.25">
      <c r="A66" s="25" t="s">
        <v>157</v>
      </c>
      <c r="B66" s="24" t="s">
        <v>33</v>
      </c>
      <c r="C66" s="23"/>
      <c r="D66" s="23"/>
      <c r="E66" s="26" t="s">
        <v>299</v>
      </c>
      <c r="F66" s="21"/>
      <c r="G66" s="21"/>
      <c r="H66" s="21"/>
      <c r="I66" s="21"/>
      <c r="J66" s="21"/>
    </row>
    <row r="67" spans="1:10" s="20" customFormat="1" ht="56.25" x14ac:dyDescent="0.25">
      <c r="A67" s="25" t="s">
        <v>155</v>
      </c>
      <c r="B67" s="24" t="s">
        <v>33</v>
      </c>
      <c r="C67" s="23"/>
      <c r="D67" s="23"/>
      <c r="E67" s="26" t="s">
        <v>299</v>
      </c>
      <c r="F67" s="21"/>
      <c r="G67" s="21"/>
      <c r="H67" s="21"/>
      <c r="I67" s="21"/>
      <c r="J67" s="21"/>
    </row>
    <row r="68" spans="1:10" s="20" customFormat="1" ht="56.25" x14ac:dyDescent="0.25">
      <c r="A68" s="25" t="s">
        <v>102</v>
      </c>
      <c r="B68" s="24" t="s">
        <v>33</v>
      </c>
      <c r="C68" s="23"/>
      <c r="D68" s="23"/>
      <c r="E68" s="26" t="s">
        <v>299</v>
      </c>
      <c r="F68" s="21"/>
      <c r="G68" s="21"/>
      <c r="H68" s="21"/>
      <c r="I68" s="21"/>
      <c r="J68" s="21"/>
    </row>
    <row r="69" spans="1:10" s="20" customFormat="1" ht="56.25" x14ac:dyDescent="0.25">
      <c r="A69" s="25" t="s">
        <v>152</v>
      </c>
      <c r="B69" s="24" t="s">
        <v>33</v>
      </c>
      <c r="C69" s="23"/>
      <c r="D69" s="23"/>
      <c r="E69" s="26" t="s">
        <v>299</v>
      </c>
      <c r="F69" s="21"/>
      <c r="G69" s="21"/>
      <c r="H69" s="21"/>
      <c r="I69" s="21"/>
      <c r="J69" s="21"/>
    </row>
    <row r="70" spans="1:10" s="20" customFormat="1" ht="56.25" x14ac:dyDescent="0.25">
      <c r="A70" s="25" t="s">
        <v>104</v>
      </c>
      <c r="B70" s="24" t="s">
        <v>33</v>
      </c>
      <c r="C70" s="23"/>
      <c r="D70" s="23"/>
      <c r="E70" s="26" t="s">
        <v>299</v>
      </c>
      <c r="F70" s="21"/>
      <c r="G70" s="21"/>
      <c r="H70" s="21"/>
      <c r="I70" s="21"/>
      <c r="J70" s="21"/>
    </row>
    <row r="71" spans="1:10" s="20" customFormat="1" ht="56.25" x14ac:dyDescent="0.25">
      <c r="A71" s="25" t="s">
        <v>105</v>
      </c>
      <c r="B71" s="24" t="s">
        <v>33</v>
      </c>
      <c r="C71" s="23"/>
      <c r="D71" s="23"/>
      <c r="E71" s="26" t="s">
        <v>299</v>
      </c>
      <c r="F71" s="21"/>
      <c r="G71" s="21"/>
      <c r="H71" s="21"/>
      <c r="I71" s="21"/>
      <c r="J71" s="21"/>
    </row>
    <row r="72" spans="1:10" s="20" customFormat="1" ht="56.25" x14ac:dyDescent="0.25">
      <c r="A72" s="25" t="s">
        <v>148</v>
      </c>
      <c r="B72" s="24" t="s">
        <v>33</v>
      </c>
      <c r="C72" s="23"/>
      <c r="D72" s="23"/>
      <c r="E72" s="26" t="s">
        <v>299</v>
      </c>
      <c r="F72" s="21"/>
      <c r="G72" s="21"/>
      <c r="H72" s="21"/>
      <c r="I72" s="21"/>
      <c r="J72" s="21"/>
    </row>
    <row r="73" spans="1:10" s="20" customFormat="1" ht="56.25" x14ac:dyDescent="0.25">
      <c r="A73" s="25" t="s">
        <v>146</v>
      </c>
      <c r="B73" s="24" t="s">
        <v>33</v>
      </c>
      <c r="C73" s="23"/>
      <c r="D73" s="23"/>
      <c r="E73" s="26" t="s">
        <v>299</v>
      </c>
      <c r="F73" s="21"/>
      <c r="G73" s="21"/>
      <c r="H73" s="21"/>
      <c r="I73" s="21"/>
      <c r="J73" s="21"/>
    </row>
    <row r="74" spans="1:10" s="20" customFormat="1" ht="56.25" x14ac:dyDescent="0.25">
      <c r="A74" s="25" t="s">
        <v>144</v>
      </c>
      <c r="B74" s="24" t="s">
        <v>33</v>
      </c>
      <c r="C74" s="23"/>
      <c r="D74" s="23"/>
      <c r="E74" s="26" t="s">
        <v>299</v>
      </c>
      <c r="F74" s="21"/>
      <c r="G74" s="21"/>
      <c r="H74" s="21"/>
      <c r="I74" s="21"/>
      <c r="J74" s="21"/>
    </row>
    <row r="75" spans="1:10" s="20" customFormat="1" ht="56.25" x14ac:dyDescent="0.25">
      <c r="A75" s="25" t="s">
        <v>142</v>
      </c>
      <c r="B75" s="24" t="s">
        <v>33</v>
      </c>
      <c r="C75" s="23"/>
      <c r="D75" s="23"/>
      <c r="E75" s="26" t="s">
        <v>299</v>
      </c>
      <c r="F75" s="21"/>
      <c r="G75" s="21"/>
      <c r="H75" s="21"/>
      <c r="I75" s="21"/>
      <c r="J75" s="21"/>
    </row>
    <row r="76" spans="1:10" s="20" customFormat="1" ht="56.25" x14ac:dyDescent="0.25">
      <c r="A76" s="25" t="s">
        <v>110</v>
      </c>
      <c r="B76" s="24" t="s">
        <v>33</v>
      </c>
      <c r="C76" s="23"/>
      <c r="D76" s="23"/>
      <c r="E76" s="26" t="s">
        <v>299</v>
      </c>
      <c r="F76" s="21"/>
      <c r="G76" s="21"/>
      <c r="H76" s="21"/>
      <c r="I76" s="21"/>
      <c r="J76" s="21"/>
    </row>
    <row r="77" spans="1:10" s="20" customFormat="1" ht="56.25" x14ac:dyDescent="0.25">
      <c r="A77" s="25" t="s">
        <v>111</v>
      </c>
      <c r="B77" s="24" t="s">
        <v>33</v>
      </c>
      <c r="C77" s="23"/>
      <c r="D77" s="23"/>
      <c r="E77" s="26" t="s">
        <v>299</v>
      </c>
      <c r="F77" s="21"/>
      <c r="G77" s="21"/>
      <c r="H77" s="21"/>
      <c r="I77" s="21"/>
      <c r="J77" s="21"/>
    </row>
    <row r="78" spans="1:10" s="20" customFormat="1" ht="56.25" x14ac:dyDescent="0.25">
      <c r="A78" s="25" t="s">
        <v>112</v>
      </c>
      <c r="B78" s="24" t="s">
        <v>33</v>
      </c>
      <c r="C78" s="23"/>
      <c r="D78" s="23"/>
      <c r="E78" s="26" t="s">
        <v>299</v>
      </c>
      <c r="F78" s="21"/>
      <c r="G78" s="21"/>
      <c r="H78" s="21"/>
      <c r="I78" s="21"/>
      <c r="J78" s="21"/>
    </row>
    <row r="79" spans="1:10" s="20" customFormat="1" ht="56.25" x14ac:dyDescent="0.25">
      <c r="A79" s="25" t="s">
        <v>113</v>
      </c>
      <c r="B79" s="24" t="s">
        <v>33</v>
      </c>
      <c r="C79" s="23"/>
      <c r="D79" s="23"/>
      <c r="E79" s="26" t="s">
        <v>299</v>
      </c>
      <c r="F79" s="21"/>
      <c r="G79" s="21"/>
      <c r="H79" s="21"/>
      <c r="I79" s="21"/>
      <c r="J79" s="21"/>
    </row>
    <row r="80" spans="1:10" s="20" customFormat="1" ht="56.25" x14ac:dyDescent="0.25">
      <c r="A80" s="25" t="s">
        <v>114</v>
      </c>
      <c r="B80" s="24" t="s">
        <v>33</v>
      </c>
      <c r="C80" s="23"/>
      <c r="D80" s="23"/>
      <c r="E80" s="26" t="s">
        <v>299</v>
      </c>
      <c r="F80" s="21"/>
      <c r="G80" s="21"/>
      <c r="H80" s="21"/>
      <c r="I80" s="21"/>
      <c r="J80" s="21"/>
    </row>
    <row r="81" spans="1:10" s="20" customFormat="1" ht="56.25" x14ac:dyDescent="0.25">
      <c r="A81" s="25" t="s">
        <v>115</v>
      </c>
      <c r="B81" s="24" t="s">
        <v>33</v>
      </c>
      <c r="C81" s="23"/>
      <c r="D81" s="23"/>
      <c r="E81" s="26" t="s">
        <v>299</v>
      </c>
      <c r="F81" s="21"/>
      <c r="G81" s="21"/>
      <c r="H81" s="21"/>
      <c r="I81" s="21"/>
      <c r="J81" s="21"/>
    </row>
    <row r="82" spans="1:10" s="20" customFormat="1" ht="56.25" x14ac:dyDescent="0.25">
      <c r="A82" s="25" t="s">
        <v>116</v>
      </c>
      <c r="B82" s="24" t="s">
        <v>33</v>
      </c>
      <c r="C82" s="23"/>
      <c r="D82" s="23"/>
      <c r="E82" s="26" t="s">
        <v>299</v>
      </c>
      <c r="F82" s="21"/>
      <c r="G82" s="21"/>
      <c r="H82" s="21"/>
      <c r="I82" s="21"/>
      <c r="J82" s="21"/>
    </row>
    <row r="83" spans="1:10" s="20" customFormat="1" ht="56.25" x14ac:dyDescent="0.25">
      <c r="A83" s="25" t="s">
        <v>135</v>
      </c>
      <c r="B83" s="24" t="s">
        <v>33</v>
      </c>
      <c r="C83" s="23"/>
      <c r="D83" s="23"/>
      <c r="E83" s="26" t="s">
        <v>299</v>
      </c>
      <c r="F83" s="21"/>
      <c r="G83" s="21"/>
      <c r="H83" s="21"/>
      <c r="I83" s="21"/>
      <c r="J83" s="21"/>
    </row>
    <row r="84" spans="1:10" s="20" customFormat="1" ht="56.25" x14ac:dyDescent="0.25">
      <c r="A84" s="25" t="s">
        <v>134</v>
      </c>
      <c r="B84" s="24" t="s">
        <v>33</v>
      </c>
      <c r="C84" s="23"/>
      <c r="D84" s="23"/>
      <c r="E84" s="26" t="s">
        <v>299</v>
      </c>
      <c r="F84" s="21"/>
      <c r="G84" s="21"/>
      <c r="H84" s="21"/>
      <c r="I84" s="21"/>
      <c r="J84" s="21"/>
    </row>
    <row r="85" spans="1:10" s="20" customFormat="1" ht="56.25" x14ac:dyDescent="0.25">
      <c r="A85" s="25" t="s">
        <v>119</v>
      </c>
      <c r="B85" s="24" t="s">
        <v>33</v>
      </c>
      <c r="C85" s="23"/>
      <c r="D85" s="23"/>
      <c r="E85" s="26" t="s">
        <v>299</v>
      </c>
      <c r="F85" s="21"/>
      <c r="G85" s="21"/>
      <c r="H85" s="21"/>
      <c r="I85" s="21"/>
      <c r="J85" s="21"/>
    </row>
    <row r="86" spans="1:10" s="20" customFormat="1" ht="56.25" x14ac:dyDescent="0.25">
      <c r="A86" s="25" t="s">
        <v>120</v>
      </c>
      <c r="B86" s="24" t="s">
        <v>33</v>
      </c>
      <c r="C86" s="23"/>
      <c r="D86" s="23"/>
      <c r="E86" s="26" t="s">
        <v>299</v>
      </c>
      <c r="F86" s="21"/>
      <c r="G86" s="21"/>
      <c r="H86" s="21"/>
      <c r="I86" s="21"/>
      <c r="J86" s="21"/>
    </row>
    <row r="87" spans="1:10" s="20" customFormat="1" ht="78.75" x14ac:dyDescent="0.25">
      <c r="A87" s="25" t="s">
        <v>121</v>
      </c>
      <c r="B87" s="24" t="s">
        <v>33</v>
      </c>
      <c r="C87" s="23"/>
      <c r="D87" s="23"/>
      <c r="E87" s="26" t="s">
        <v>298</v>
      </c>
      <c r="F87" s="21"/>
      <c r="G87" s="21"/>
      <c r="H87" s="21"/>
      <c r="I87" s="21"/>
      <c r="J87" s="21"/>
    </row>
    <row r="88" spans="1:10" s="20" customFormat="1" ht="78.75" x14ac:dyDescent="0.25">
      <c r="A88" s="25" t="s">
        <v>122</v>
      </c>
      <c r="B88" s="24" t="s">
        <v>33</v>
      </c>
      <c r="C88" s="23"/>
      <c r="D88" s="23"/>
      <c r="E88" s="26" t="s">
        <v>298</v>
      </c>
      <c r="F88" s="21"/>
      <c r="G88" s="21"/>
      <c r="H88" s="21"/>
      <c r="I88" s="21"/>
      <c r="J88" s="21"/>
    </row>
    <row r="89" spans="1:10" s="20" customFormat="1" ht="78.75" x14ac:dyDescent="0.25">
      <c r="A89" s="25" t="s">
        <v>123</v>
      </c>
      <c r="B89" s="24" t="s">
        <v>33</v>
      </c>
      <c r="C89" s="23"/>
      <c r="D89" s="23"/>
      <c r="E89" s="26" t="s">
        <v>298</v>
      </c>
      <c r="F89" s="21"/>
      <c r="G89" s="21"/>
      <c r="H89" s="21"/>
      <c r="I89" s="21"/>
      <c r="J89" s="21"/>
    </row>
    <row r="90" spans="1:10" s="20" customFormat="1" ht="78.75" x14ac:dyDescent="0.25">
      <c r="A90" s="25" t="s">
        <v>124</v>
      </c>
      <c r="B90" s="24" t="s">
        <v>33</v>
      </c>
      <c r="C90" s="23"/>
      <c r="D90" s="23"/>
      <c r="E90" s="26" t="s">
        <v>298</v>
      </c>
      <c r="F90" s="21"/>
      <c r="G90" s="21"/>
      <c r="H90" s="21"/>
      <c r="I90" s="21"/>
      <c r="J90" s="21"/>
    </row>
    <row r="91" spans="1:10" s="20" customFormat="1" ht="78.75" x14ac:dyDescent="0.25">
      <c r="A91" s="25" t="s">
        <v>125</v>
      </c>
      <c r="B91" s="24" t="s">
        <v>33</v>
      </c>
      <c r="C91" s="23"/>
      <c r="D91" s="23"/>
      <c r="E91" s="26" t="s">
        <v>298</v>
      </c>
      <c r="F91" s="21"/>
      <c r="G91" s="21"/>
      <c r="H91" s="21"/>
      <c r="I91" s="21"/>
      <c r="J91" s="21"/>
    </row>
    <row r="92" spans="1:10" s="20" customFormat="1" ht="78.75" x14ac:dyDescent="0.25">
      <c r="A92" s="25" t="s">
        <v>126</v>
      </c>
      <c r="B92" s="24" t="s">
        <v>33</v>
      </c>
      <c r="C92" s="23"/>
      <c r="D92" s="23"/>
      <c r="E92" s="26" t="s">
        <v>298</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356C0222-B552-4B05-83B6-22DBB3F04BC8}">
      <formula1>$A$98:$A$101</formula1>
    </dataValidation>
  </dataValidations>
  <pageMargins left="0.23622047244094488" right="0.23622047244094488" top="0.74803149606299213" bottom="0.74803149606299213" header="0.31496062992125984" footer="0.31496062992125984"/>
  <pageSetup paperSize="9" scale="71" fitToHeight="9" orientation="portrait"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C207-3EC4-4909-BC4D-D1A27BC2FDEC}">
  <sheetPr>
    <pageSetUpPr fitToPage="1"/>
  </sheetPr>
  <dimension ref="A1:AY101"/>
  <sheetViews>
    <sheetView zoomScale="80" zoomScaleNormal="80" workbookViewId="0">
      <selection activeCell="B93" sqref="B93"/>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c r="C2" s="85"/>
      <c r="D2" s="85"/>
      <c r="E2" s="84"/>
      <c r="F2" s="17"/>
    </row>
    <row r="3" spans="1:51" ht="13.5" thickBot="1" x14ac:dyDescent="0.3">
      <c r="A3" s="35" t="s">
        <v>214</v>
      </c>
      <c r="B3" s="83"/>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96" customHeight="1" x14ac:dyDescent="0.25">
      <c r="A5" s="25" t="s">
        <v>38</v>
      </c>
      <c r="B5" s="24" t="s">
        <v>33</v>
      </c>
      <c r="C5" s="26"/>
      <c r="D5" s="104" t="s">
        <v>303</v>
      </c>
      <c r="E5" s="104" t="s">
        <v>302</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26"/>
    </row>
    <row r="7" spans="1:51" s="20" customFormat="1" ht="54.75" customHeight="1" x14ac:dyDescent="0.25">
      <c r="A7" s="25" t="s">
        <v>40</v>
      </c>
      <c r="B7" s="24" t="s">
        <v>33</v>
      </c>
      <c r="C7" s="26"/>
      <c r="D7" s="26"/>
      <c r="E7" s="26"/>
    </row>
    <row r="8" spans="1:51" s="20" customFormat="1" ht="59.25" customHeight="1" x14ac:dyDescent="0.25">
      <c r="A8" s="25" t="s">
        <v>41</v>
      </c>
      <c r="B8" s="24" t="s">
        <v>33</v>
      </c>
      <c r="C8" s="23"/>
      <c r="D8" s="23"/>
      <c r="E8" s="22"/>
    </row>
    <row r="9" spans="1:51" s="20" customFormat="1" ht="59.25" customHeight="1" x14ac:dyDescent="0.25">
      <c r="A9" s="25" t="s">
        <v>42</v>
      </c>
      <c r="B9" s="24" t="s">
        <v>33</v>
      </c>
      <c r="C9" s="23"/>
      <c r="D9" s="23"/>
      <c r="E9" s="22"/>
      <c r="F9" s="21"/>
      <c r="G9" s="21"/>
      <c r="H9" s="21"/>
      <c r="I9" s="21"/>
      <c r="J9" s="21"/>
    </row>
    <row r="10" spans="1:51" s="20" customFormat="1" ht="59.25" customHeight="1" x14ac:dyDescent="0.25">
      <c r="A10" s="25" t="s">
        <v>43</v>
      </c>
      <c r="B10" s="24" t="s">
        <v>33</v>
      </c>
      <c r="C10" s="23"/>
      <c r="D10" s="23"/>
      <c r="E10" s="22"/>
      <c r="F10" s="21"/>
      <c r="G10" s="21"/>
      <c r="H10" s="21"/>
      <c r="I10" s="21"/>
      <c r="J10" s="21"/>
    </row>
    <row r="11" spans="1:51" s="20" customFormat="1" ht="59.25" customHeight="1" x14ac:dyDescent="0.25">
      <c r="A11" s="25" t="s">
        <v>44</v>
      </c>
      <c r="B11" s="24" t="s">
        <v>33</v>
      </c>
      <c r="C11" s="23"/>
      <c r="D11" s="23"/>
      <c r="E11" s="22"/>
      <c r="F11" s="21"/>
      <c r="G11" s="21"/>
      <c r="H11" s="21"/>
      <c r="I11" s="21"/>
      <c r="J11" s="21"/>
    </row>
    <row r="12" spans="1:51" s="20" customFormat="1" ht="59.25" customHeight="1" x14ac:dyDescent="0.25">
      <c r="A12" s="25" t="s">
        <v>45</v>
      </c>
      <c r="B12" s="24" t="s">
        <v>33</v>
      </c>
      <c r="C12" s="23"/>
      <c r="D12" s="23"/>
      <c r="E12" s="22"/>
      <c r="F12" s="21"/>
      <c r="G12" s="21"/>
      <c r="H12" s="21"/>
      <c r="I12" s="21"/>
      <c r="J12" s="21"/>
    </row>
    <row r="13" spans="1:51" s="20" customFormat="1" ht="59.25" customHeight="1" x14ac:dyDescent="0.25">
      <c r="A13" s="25" t="s">
        <v>46</v>
      </c>
      <c r="B13" s="24" t="s">
        <v>33</v>
      </c>
      <c r="C13" s="23"/>
      <c r="D13" s="23"/>
      <c r="E13" s="22"/>
      <c r="F13" s="21"/>
      <c r="G13" s="21"/>
      <c r="H13" s="21"/>
      <c r="I13" s="21"/>
      <c r="J13" s="21"/>
    </row>
    <row r="14" spans="1:51" s="20" customFormat="1" ht="59.25" customHeight="1" x14ac:dyDescent="0.25">
      <c r="A14" s="25" t="s">
        <v>47</v>
      </c>
      <c r="B14" s="24" t="s">
        <v>33</v>
      </c>
      <c r="C14" s="23"/>
      <c r="D14" s="23"/>
      <c r="E14" s="22"/>
      <c r="F14" s="21"/>
      <c r="G14" s="21"/>
      <c r="H14" s="21"/>
      <c r="I14" s="21"/>
      <c r="J14" s="21"/>
    </row>
    <row r="15" spans="1:51" s="20" customFormat="1" ht="59.25" customHeight="1" x14ac:dyDescent="0.25">
      <c r="A15" s="25" t="s">
        <v>48</v>
      </c>
      <c r="B15" s="24" t="s">
        <v>33</v>
      </c>
      <c r="C15" s="23"/>
      <c r="D15" s="23"/>
      <c r="E15" s="22"/>
      <c r="F15" s="21"/>
      <c r="G15" s="21"/>
      <c r="H15" s="21"/>
      <c r="I15" s="21"/>
      <c r="J15" s="21"/>
    </row>
    <row r="16" spans="1:51" s="20" customFormat="1" ht="59.25" customHeight="1" x14ac:dyDescent="0.25">
      <c r="A16" s="25" t="s">
        <v>49</v>
      </c>
      <c r="B16" s="24" t="s">
        <v>33</v>
      </c>
      <c r="C16" s="23"/>
      <c r="D16" s="23"/>
      <c r="E16" s="22"/>
      <c r="F16" s="21"/>
      <c r="G16" s="21"/>
      <c r="H16" s="21"/>
      <c r="I16" s="21"/>
      <c r="J16" s="21"/>
    </row>
    <row r="17" spans="1:10" s="20" customFormat="1" ht="59.25" customHeight="1" x14ac:dyDescent="0.25">
      <c r="A17" s="25" t="s">
        <v>50</v>
      </c>
      <c r="B17" s="24" t="s">
        <v>33</v>
      </c>
      <c r="C17" s="23"/>
      <c r="D17" s="23"/>
      <c r="E17" s="22"/>
      <c r="F17" s="21"/>
      <c r="G17" s="21"/>
      <c r="H17" s="21"/>
      <c r="I17" s="21"/>
      <c r="J17" s="21"/>
    </row>
    <row r="18" spans="1:10" s="20" customFormat="1" ht="59.25" customHeight="1" x14ac:dyDescent="0.25">
      <c r="A18" s="25" t="s">
        <v>51</v>
      </c>
      <c r="B18" s="24" t="s">
        <v>33</v>
      </c>
      <c r="C18" s="23"/>
      <c r="D18" s="23"/>
      <c r="E18" s="22"/>
      <c r="F18" s="21"/>
      <c r="G18" s="21"/>
      <c r="H18" s="21"/>
      <c r="I18" s="21"/>
      <c r="J18" s="21"/>
    </row>
    <row r="19" spans="1:10" s="20" customFormat="1" ht="59.25" customHeight="1" x14ac:dyDescent="0.25">
      <c r="A19" s="25" t="s">
        <v>52</v>
      </c>
      <c r="B19" s="24" t="s">
        <v>33</v>
      </c>
      <c r="C19" s="23"/>
      <c r="D19" s="23"/>
      <c r="E19" s="22"/>
      <c r="F19" s="21"/>
      <c r="G19" s="21"/>
      <c r="H19" s="21"/>
      <c r="I19" s="21"/>
      <c r="J19" s="21"/>
    </row>
    <row r="20" spans="1:10" s="20" customFormat="1" ht="59.25" customHeight="1" x14ac:dyDescent="0.25">
      <c r="A20" s="25" t="s">
        <v>53</v>
      </c>
      <c r="B20" s="24" t="s">
        <v>33</v>
      </c>
      <c r="C20" s="23"/>
      <c r="D20" s="23"/>
      <c r="E20" s="22"/>
      <c r="F20" s="21"/>
      <c r="G20" s="21"/>
      <c r="H20" s="21"/>
      <c r="I20" s="21"/>
      <c r="J20" s="21"/>
    </row>
    <row r="21" spans="1:10" s="20" customFormat="1" ht="59.25" customHeight="1" x14ac:dyDescent="0.25">
      <c r="A21" s="25" t="s">
        <v>193</v>
      </c>
      <c r="B21" s="24" t="s">
        <v>33</v>
      </c>
      <c r="C21" s="23"/>
      <c r="D21" s="23"/>
      <c r="E21" s="22"/>
      <c r="F21" s="21"/>
      <c r="G21" s="21"/>
      <c r="H21" s="21"/>
      <c r="I21" s="21"/>
      <c r="J21" s="21"/>
    </row>
    <row r="22" spans="1:10" s="20" customFormat="1" ht="59.25" customHeight="1" x14ac:dyDescent="0.25">
      <c r="A22" s="25" t="s">
        <v>191</v>
      </c>
      <c r="B22" s="24" t="s">
        <v>33</v>
      </c>
      <c r="C22" s="23"/>
      <c r="D22" s="23"/>
      <c r="E22" s="22"/>
      <c r="F22" s="21"/>
      <c r="G22" s="21"/>
      <c r="H22" s="21"/>
      <c r="I22" s="21"/>
      <c r="J22" s="21"/>
    </row>
    <row r="23" spans="1:10" s="20" customFormat="1" ht="59.25" customHeight="1" x14ac:dyDescent="0.25">
      <c r="A23" s="25" t="s">
        <v>189</v>
      </c>
      <c r="B23" s="24" t="s">
        <v>33</v>
      </c>
      <c r="C23" s="23"/>
      <c r="D23" s="23"/>
      <c r="E23" s="22"/>
      <c r="F23" s="21"/>
      <c r="G23" s="21"/>
      <c r="H23" s="21"/>
      <c r="I23" s="21"/>
      <c r="J23" s="21"/>
    </row>
    <row r="24" spans="1:10" s="20" customFormat="1" ht="59.25" customHeight="1" x14ac:dyDescent="0.25">
      <c r="A24" s="25" t="s">
        <v>57</v>
      </c>
      <c r="B24" s="24" t="s">
        <v>33</v>
      </c>
      <c r="C24" s="23"/>
      <c r="D24" s="23"/>
      <c r="E24" s="22"/>
      <c r="F24" s="21"/>
      <c r="G24" s="21"/>
      <c r="H24" s="21"/>
      <c r="I24" s="21"/>
      <c r="J24" s="21"/>
    </row>
    <row r="25" spans="1:10" s="20" customFormat="1" ht="59.25" customHeight="1" x14ac:dyDescent="0.25">
      <c r="A25" s="25" t="s">
        <v>187</v>
      </c>
      <c r="B25" s="24" t="s">
        <v>33</v>
      </c>
      <c r="C25" s="23"/>
      <c r="D25" s="23"/>
      <c r="E25" s="22"/>
      <c r="F25" s="21"/>
      <c r="G25" s="21"/>
      <c r="H25" s="21"/>
      <c r="I25" s="21"/>
      <c r="J25" s="21"/>
    </row>
    <row r="26" spans="1:10" s="20" customFormat="1" ht="59.25" customHeight="1" x14ac:dyDescent="0.25">
      <c r="A26" s="25" t="s">
        <v>59</v>
      </c>
      <c r="B26" s="24" t="s">
        <v>33</v>
      </c>
      <c r="C26" s="23"/>
      <c r="D26" s="23"/>
      <c r="E26" s="22"/>
      <c r="F26" s="21"/>
      <c r="G26" s="21"/>
      <c r="H26" s="21"/>
      <c r="I26" s="21"/>
      <c r="J26" s="21"/>
    </row>
    <row r="27" spans="1:10" s="20" customFormat="1" ht="59.25" customHeight="1" x14ac:dyDescent="0.25">
      <c r="A27" s="25" t="s">
        <v>184</v>
      </c>
      <c r="B27" s="24" t="s">
        <v>33</v>
      </c>
      <c r="C27" s="23"/>
      <c r="D27" s="23"/>
      <c r="E27" s="22"/>
      <c r="F27" s="21"/>
      <c r="G27" s="21"/>
      <c r="H27" s="21"/>
      <c r="I27" s="21"/>
      <c r="J27" s="21"/>
    </row>
    <row r="28" spans="1:10" s="20" customFormat="1" ht="59.25" customHeight="1" x14ac:dyDescent="0.25">
      <c r="A28" s="25" t="s">
        <v>61</v>
      </c>
      <c r="B28" s="24" t="s">
        <v>33</v>
      </c>
      <c r="C28" s="23"/>
      <c r="D28" s="23"/>
      <c r="E28" s="22"/>
      <c r="F28" s="21"/>
      <c r="G28" s="21"/>
      <c r="H28" s="21"/>
      <c r="I28" s="21"/>
      <c r="J28" s="21"/>
    </row>
    <row r="29" spans="1:10" s="20" customFormat="1" ht="59.25" customHeight="1" x14ac:dyDescent="0.25">
      <c r="A29" s="25" t="s">
        <v>62</v>
      </c>
      <c r="B29" s="24" t="s">
        <v>33</v>
      </c>
      <c r="C29" s="23"/>
      <c r="D29" s="23"/>
      <c r="E29" s="22"/>
      <c r="F29" s="21"/>
      <c r="G29" s="21"/>
      <c r="H29" s="21"/>
      <c r="I29" s="21"/>
      <c r="J29" s="21"/>
    </row>
    <row r="30" spans="1:10" s="20" customFormat="1" ht="59.25" customHeight="1" x14ac:dyDescent="0.25">
      <c r="A30" s="25" t="s">
        <v>63</v>
      </c>
      <c r="B30" s="24" t="s">
        <v>33</v>
      </c>
      <c r="C30" s="23"/>
      <c r="D30" s="23"/>
      <c r="E30" s="22"/>
      <c r="F30" s="21"/>
      <c r="G30" s="21"/>
      <c r="H30" s="21"/>
      <c r="I30" s="21"/>
      <c r="J30" s="21"/>
    </row>
    <row r="31" spans="1:10" s="20" customFormat="1" ht="59.25" customHeight="1" x14ac:dyDescent="0.25">
      <c r="A31" s="25" t="s">
        <v>64</v>
      </c>
      <c r="B31" s="24" t="s">
        <v>33</v>
      </c>
      <c r="C31" s="23"/>
      <c r="D31" s="23"/>
      <c r="E31" s="22"/>
      <c r="F31" s="21"/>
      <c r="G31" s="21"/>
      <c r="H31" s="21"/>
      <c r="I31" s="21"/>
      <c r="J31" s="21"/>
    </row>
    <row r="32" spans="1:10" s="20" customFormat="1" ht="59.25" customHeight="1" x14ac:dyDescent="0.25">
      <c r="A32" s="25" t="s">
        <v>65</v>
      </c>
      <c r="B32" s="24" t="s">
        <v>33</v>
      </c>
      <c r="C32" s="23"/>
      <c r="D32" s="23"/>
      <c r="E32" s="22"/>
      <c r="F32" s="21"/>
      <c r="G32" s="21"/>
      <c r="H32" s="21"/>
      <c r="I32" s="21"/>
      <c r="J32" s="21"/>
    </row>
    <row r="33" spans="1:10" s="20" customFormat="1" ht="59.25" customHeight="1" x14ac:dyDescent="0.25">
      <c r="A33" s="25" t="s">
        <v>66</v>
      </c>
      <c r="B33" s="24" t="s">
        <v>33</v>
      </c>
      <c r="C33" s="23"/>
      <c r="D33" s="23"/>
      <c r="E33" s="22"/>
      <c r="F33" s="21"/>
      <c r="G33" s="21"/>
      <c r="H33" s="21"/>
      <c r="I33" s="21"/>
      <c r="J33" s="21"/>
    </row>
    <row r="34" spans="1:10" s="20" customFormat="1" ht="59.25" customHeight="1" x14ac:dyDescent="0.25">
      <c r="A34" s="25" t="s">
        <v>67</v>
      </c>
      <c r="B34" s="24" t="s">
        <v>33</v>
      </c>
      <c r="C34" s="23"/>
      <c r="D34" s="23"/>
      <c r="E34" s="22"/>
      <c r="F34" s="21"/>
      <c r="G34" s="21"/>
      <c r="H34" s="21"/>
      <c r="I34" s="21"/>
      <c r="J34" s="21"/>
    </row>
    <row r="35" spans="1:10" s="20" customFormat="1" ht="59.25" customHeight="1" x14ac:dyDescent="0.25">
      <c r="A35" s="25" t="s">
        <v>68</v>
      </c>
      <c r="B35" s="24" t="s">
        <v>33</v>
      </c>
      <c r="C35" s="23"/>
      <c r="D35" s="23"/>
      <c r="E35" s="22"/>
      <c r="F35" s="21"/>
      <c r="G35" s="21"/>
      <c r="H35" s="21"/>
      <c r="I35" s="21"/>
      <c r="J35" s="21"/>
    </row>
    <row r="36" spans="1:10" s="20" customFormat="1" ht="59.25" customHeight="1" x14ac:dyDescent="0.25">
      <c r="A36" s="25" t="s">
        <v>69</v>
      </c>
      <c r="B36" s="24" t="s">
        <v>33</v>
      </c>
      <c r="C36" s="23"/>
      <c r="D36" s="23"/>
      <c r="E36" s="22"/>
      <c r="F36" s="21"/>
      <c r="G36" s="21"/>
      <c r="H36" s="21"/>
      <c r="I36" s="21"/>
      <c r="J36" s="21"/>
    </row>
    <row r="37" spans="1:10" s="20" customFormat="1" ht="59.25" customHeight="1" x14ac:dyDescent="0.25">
      <c r="A37" s="25" t="s">
        <v>70</v>
      </c>
      <c r="B37" s="24" t="s">
        <v>33</v>
      </c>
      <c r="C37" s="23"/>
      <c r="D37" s="23"/>
      <c r="E37" s="22"/>
      <c r="F37" s="21"/>
      <c r="G37" s="21"/>
      <c r="H37" s="21"/>
      <c r="I37" s="21"/>
      <c r="J37" s="21"/>
    </row>
    <row r="38" spans="1:10" s="20" customFormat="1" ht="59.25" customHeight="1" x14ac:dyDescent="0.25">
      <c r="A38" s="25" t="s">
        <v>71</v>
      </c>
      <c r="B38" s="24" t="s">
        <v>33</v>
      </c>
      <c r="C38" s="23"/>
      <c r="D38" s="23"/>
      <c r="E38" s="22"/>
      <c r="F38" s="21"/>
      <c r="G38" s="21"/>
      <c r="H38" s="21"/>
      <c r="I38" s="21"/>
      <c r="J38" s="21"/>
    </row>
    <row r="39" spans="1:10" s="20" customFormat="1" ht="59.25" customHeight="1" x14ac:dyDescent="0.25">
      <c r="A39" s="25" t="s">
        <v>72</v>
      </c>
      <c r="B39" s="24" t="s">
        <v>33</v>
      </c>
      <c r="C39" s="23"/>
      <c r="D39" s="23"/>
      <c r="E39" s="22"/>
      <c r="F39" s="21"/>
      <c r="G39" s="21"/>
      <c r="H39" s="21"/>
      <c r="I39" s="21"/>
      <c r="J39" s="21"/>
    </row>
    <row r="40" spans="1:10" s="20" customFormat="1" ht="59.25" customHeight="1" x14ac:dyDescent="0.25">
      <c r="A40" s="25" t="s">
        <v>73</v>
      </c>
      <c r="B40" s="24" t="s">
        <v>33</v>
      </c>
      <c r="C40" s="23"/>
      <c r="D40" s="23"/>
      <c r="E40" s="22"/>
      <c r="F40" s="21"/>
      <c r="G40" s="21"/>
      <c r="H40" s="21"/>
      <c r="I40" s="21"/>
      <c r="J40" s="21"/>
    </row>
    <row r="41" spans="1:10" s="20" customFormat="1" ht="59.25" customHeight="1" x14ac:dyDescent="0.25">
      <c r="A41" s="25" t="s">
        <v>74</v>
      </c>
      <c r="B41" s="24" t="s">
        <v>33</v>
      </c>
      <c r="C41" s="23"/>
      <c r="D41" s="23"/>
      <c r="E41" s="22"/>
      <c r="F41" s="21"/>
      <c r="G41" s="21"/>
      <c r="H41" s="21"/>
      <c r="I41" s="21"/>
      <c r="J41" s="21"/>
    </row>
    <row r="42" spans="1:10" s="20" customFormat="1" ht="59.25" customHeight="1" x14ac:dyDescent="0.25">
      <c r="A42" s="25" t="s">
        <v>75</v>
      </c>
      <c r="B42" s="24" t="s">
        <v>33</v>
      </c>
      <c r="C42" s="23"/>
      <c r="D42" s="23"/>
      <c r="E42" s="22"/>
      <c r="F42" s="21"/>
      <c r="G42" s="21"/>
      <c r="H42" s="21"/>
      <c r="I42" s="21"/>
      <c r="J42" s="21"/>
    </row>
    <row r="43" spans="1:10" s="20" customFormat="1" ht="59.25" customHeight="1" x14ac:dyDescent="0.25">
      <c r="A43" s="25" t="s">
        <v>76</v>
      </c>
      <c r="B43" s="24" t="s">
        <v>33</v>
      </c>
      <c r="C43" s="23"/>
      <c r="D43" s="23"/>
      <c r="E43" s="22"/>
      <c r="F43" s="21"/>
      <c r="G43" s="21"/>
      <c r="H43" s="21"/>
      <c r="I43" s="21"/>
      <c r="J43" s="21"/>
    </row>
    <row r="44" spans="1:10" s="20" customFormat="1" ht="59.25" customHeight="1" x14ac:dyDescent="0.25">
      <c r="A44" s="25" t="s">
        <v>77</v>
      </c>
      <c r="B44" s="24" t="s">
        <v>33</v>
      </c>
      <c r="C44" s="23"/>
      <c r="D44" s="23"/>
      <c r="E44" s="22"/>
      <c r="F44" s="21"/>
      <c r="G44" s="21"/>
      <c r="H44" s="21"/>
      <c r="I44" s="21"/>
      <c r="J44" s="21"/>
    </row>
    <row r="45" spans="1:10" s="20" customFormat="1" ht="59.25" customHeight="1" x14ac:dyDescent="0.25">
      <c r="A45" s="25" t="s">
        <v>78</v>
      </c>
      <c r="B45" s="24" t="s">
        <v>33</v>
      </c>
      <c r="C45" s="23"/>
      <c r="D45" s="23"/>
      <c r="E45" s="22"/>
      <c r="F45" s="21"/>
      <c r="G45" s="21"/>
      <c r="H45" s="21"/>
      <c r="I45" s="21"/>
      <c r="J45" s="21"/>
    </row>
    <row r="46" spans="1:10" s="20" customFormat="1" ht="59.25" customHeight="1" x14ac:dyDescent="0.25">
      <c r="A46" s="25" t="s">
        <v>79</v>
      </c>
      <c r="B46" s="24" t="s">
        <v>33</v>
      </c>
      <c r="C46" s="23"/>
      <c r="D46" s="23"/>
      <c r="E46" s="22"/>
      <c r="F46" s="21"/>
      <c r="G46" s="21"/>
      <c r="H46" s="21"/>
      <c r="I46" s="21"/>
      <c r="J46" s="21"/>
    </row>
    <row r="47" spans="1:10" s="20" customFormat="1" ht="59.25" customHeight="1" x14ac:dyDescent="0.25">
      <c r="A47" s="25" t="s">
        <v>80</v>
      </c>
      <c r="B47" s="24" t="s">
        <v>33</v>
      </c>
      <c r="C47" s="23"/>
      <c r="D47" s="23"/>
      <c r="E47" s="22"/>
      <c r="F47" s="21"/>
      <c r="G47" s="21"/>
      <c r="H47" s="21"/>
      <c r="I47" s="21"/>
      <c r="J47" s="21"/>
    </row>
    <row r="48" spans="1:10" s="20" customFormat="1" ht="59.25" customHeight="1" x14ac:dyDescent="0.25">
      <c r="A48" s="25" t="s">
        <v>81</v>
      </c>
      <c r="B48" s="24" t="s">
        <v>33</v>
      </c>
      <c r="C48" s="23"/>
      <c r="D48" s="23"/>
      <c r="E48" s="22"/>
      <c r="F48" s="21"/>
      <c r="G48" s="21"/>
      <c r="H48" s="21"/>
      <c r="I48" s="21"/>
      <c r="J48" s="21"/>
    </row>
    <row r="49" spans="1:10" s="20" customFormat="1" ht="59.25" customHeight="1" x14ac:dyDescent="0.25">
      <c r="A49" s="25" t="s">
        <v>83</v>
      </c>
      <c r="B49" s="24" t="s">
        <v>33</v>
      </c>
      <c r="C49" s="23"/>
      <c r="D49" s="23"/>
      <c r="E49" s="22"/>
      <c r="F49" s="21"/>
      <c r="G49" s="21"/>
      <c r="H49" s="21"/>
      <c r="I49" s="21"/>
      <c r="J49" s="21"/>
    </row>
    <row r="50" spans="1:10" s="20" customFormat="1" ht="59.25" customHeight="1" x14ac:dyDescent="0.25">
      <c r="A50" s="25" t="s">
        <v>84</v>
      </c>
      <c r="B50" s="24" t="s">
        <v>33</v>
      </c>
      <c r="C50" s="23"/>
      <c r="D50" s="23"/>
      <c r="E50" s="22"/>
      <c r="F50" s="21"/>
      <c r="G50" s="21"/>
      <c r="H50" s="21"/>
      <c r="I50" s="21"/>
      <c r="J50" s="21"/>
    </row>
    <row r="51" spans="1:10" s="20" customFormat="1" ht="59.25" customHeight="1" x14ac:dyDescent="0.25">
      <c r="A51" s="25" t="s">
        <v>85</v>
      </c>
      <c r="B51" s="24" t="s">
        <v>33</v>
      </c>
      <c r="C51" s="23"/>
      <c r="D51" s="23"/>
      <c r="E51" s="22"/>
      <c r="F51" s="21"/>
      <c r="G51" s="21"/>
      <c r="H51" s="21"/>
      <c r="I51" s="21"/>
      <c r="J51" s="21"/>
    </row>
    <row r="52" spans="1:10" s="20" customFormat="1" ht="59.25" customHeight="1" x14ac:dyDescent="0.25">
      <c r="A52" s="25" t="s">
        <v>86</v>
      </c>
      <c r="B52" s="24" t="s">
        <v>33</v>
      </c>
      <c r="C52" s="23"/>
      <c r="D52" s="23"/>
      <c r="E52" s="22"/>
      <c r="F52" s="21"/>
      <c r="G52" s="21"/>
      <c r="H52" s="21"/>
      <c r="I52" s="21"/>
      <c r="J52" s="21"/>
    </row>
    <row r="53" spans="1:10" s="20" customFormat="1" ht="59.25" customHeight="1" x14ac:dyDescent="0.25">
      <c r="A53" s="25" t="s">
        <v>168</v>
      </c>
      <c r="B53" s="24" t="s">
        <v>33</v>
      </c>
      <c r="C53" s="23"/>
      <c r="D53" s="23"/>
      <c r="E53" s="22"/>
      <c r="F53" s="21"/>
      <c r="G53" s="21"/>
      <c r="H53" s="21"/>
      <c r="I53" s="21"/>
      <c r="J53" s="21"/>
    </row>
    <row r="54" spans="1:10" s="20" customFormat="1" ht="59.25" customHeight="1" x14ac:dyDescent="0.25">
      <c r="A54" s="25" t="s">
        <v>88</v>
      </c>
      <c r="B54" s="24" t="s">
        <v>33</v>
      </c>
      <c r="C54" s="23"/>
      <c r="D54" s="23"/>
      <c r="E54" s="22"/>
      <c r="F54" s="21"/>
      <c r="G54" s="21"/>
      <c r="H54" s="21"/>
      <c r="I54" s="21"/>
      <c r="J54" s="21"/>
    </row>
    <row r="55" spans="1:10" s="20" customFormat="1" ht="59.25" customHeight="1" x14ac:dyDescent="0.25">
      <c r="A55" s="25" t="s">
        <v>89</v>
      </c>
      <c r="B55" s="24" t="s">
        <v>33</v>
      </c>
      <c r="C55" s="23"/>
      <c r="D55" s="23"/>
      <c r="E55" s="22"/>
      <c r="F55" s="21"/>
      <c r="G55" s="21"/>
      <c r="H55" s="21"/>
      <c r="I55" s="21"/>
      <c r="J55" s="21"/>
    </row>
    <row r="56" spans="1:10" s="20" customFormat="1" ht="59.25" customHeight="1" x14ac:dyDescent="0.25">
      <c r="A56" s="25" t="s">
        <v>90</v>
      </c>
      <c r="B56" s="24" t="s">
        <v>33</v>
      </c>
      <c r="C56" s="23"/>
      <c r="D56" s="23"/>
      <c r="E56" s="22"/>
      <c r="F56" s="21"/>
      <c r="G56" s="21"/>
      <c r="H56" s="21"/>
      <c r="I56" s="21"/>
      <c r="J56" s="21"/>
    </row>
    <row r="57" spans="1:10" s="20" customFormat="1" ht="59.25" customHeight="1" x14ac:dyDescent="0.25">
      <c r="A57" s="25" t="s">
        <v>91</v>
      </c>
      <c r="B57" s="24" t="s">
        <v>33</v>
      </c>
      <c r="C57" s="23"/>
      <c r="D57" s="23"/>
      <c r="E57" s="22"/>
      <c r="F57" s="21"/>
      <c r="G57" s="21"/>
      <c r="H57" s="21"/>
      <c r="I57" s="21"/>
      <c r="J57" s="21"/>
    </row>
    <row r="58" spans="1:10" s="20" customFormat="1" ht="59.25" customHeight="1" x14ac:dyDescent="0.25">
      <c r="A58" s="25" t="s">
        <v>92</v>
      </c>
      <c r="B58" s="24" t="s">
        <v>33</v>
      </c>
      <c r="C58" s="23"/>
      <c r="D58" s="23"/>
      <c r="E58" s="22"/>
      <c r="F58" s="21"/>
      <c r="G58" s="21"/>
      <c r="H58" s="21"/>
      <c r="I58" s="21"/>
      <c r="J58" s="21"/>
    </row>
    <row r="59" spans="1:10" s="20" customFormat="1" ht="59.25" customHeight="1" x14ac:dyDescent="0.25">
      <c r="A59" s="25" t="s">
        <v>93</v>
      </c>
      <c r="B59" s="24" t="s">
        <v>33</v>
      </c>
      <c r="C59" s="23"/>
      <c r="D59" s="23"/>
      <c r="E59" s="22"/>
      <c r="F59" s="21"/>
      <c r="G59" s="21"/>
      <c r="H59" s="21"/>
      <c r="I59" s="21"/>
      <c r="J59" s="21"/>
    </row>
    <row r="60" spans="1:10" s="20" customFormat="1" ht="59.25" customHeight="1" x14ac:dyDescent="0.25">
      <c r="A60" s="25" t="s">
        <v>94</v>
      </c>
      <c r="B60" s="24" t="s">
        <v>33</v>
      </c>
      <c r="C60" s="23"/>
      <c r="D60" s="23"/>
      <c r="E60" s="22"/>
      <c r="F60" s="21"/>
      <c r="G60" s="21"/>
      <c r="H60" s="21"/>
      <c r="I60" s="21"/>
      <c r="J60" s="21"/>
    </row>
    <row r="61" spans="1:10" s="20" customFormat="1" ht="59.25" customHeight="1" x14ac:dyDescent="0.25">
      <c r="A61" s="25" t="s">
        <v>160</v>
      </c>
      <c r="B61" s="24" t="s">
        <v>33</v>
      </c>
      <c r="C61" s="23"/>
      <c r="D61" s="23"/>
      <c r="E61" s="22"/>
      <c r="F61" s="21"/>
      <c r="G61" s="21"/>
      <c r="H61" s="21"/>
      <c r="I61" s="21"/>
      <c r="J61" s="21"/>
    </row>
    <row r="62" spans="1:10" s="20" customFormat="1" ht="59.25" customHeight="1" x14ac:dyDescent="0.25">
      <c r="A62" s="25" t="s">
        <v>96</v>
      </c>
      <c r="B62" s="24" t="s">
        <v>33</v>
      </c>
      <c r="C62" s="23"/>
      <c r="D62" s="23"/>
      <c r="E62" s="22"/>
      <c r="F62" s="21"/>
      <c r="G62" s="21"/>
      <c r="H62" s="21"/>
      <c r="I62" s="21"/>
      <c r="J62" s="21"/>
    </row>
    <row r="63" spans="1:10" s="20" customFormat="1" ht="59.25" customHeight="1" x14ac:dyDescent="0.25">
      <c r="A63" s="25" t="s">
        <v>97</v>
      </c>
      <c r="B63" s="24" t="s">
        <v>33</v>
      </c>
      <c r="C63" s="23"/>
      <c r="D63" s="23"/>
      <c r="E63" s="22"/>
      <c r="F63" s="21"/>
      <c r="G63" s="21"/>
      <c r="H63" s="21"/>
      <c r="I63" s="21"/>
      <c r="J63" s="21"/>
    </row>
    <row r="64" spans="1:10" s="20" customFormat="1" ht="59.25" customHeight="1" x14ac:dyDescent="0.25">
      <c r="A64" s="25" t="s">
        <v>98</v>
      </c>
      <c r="B64" s="24" t="s">
        <v>33</v>
      </c>
      <c r="C64" s="23"/>
      <c r="D64" s="23"/>
      <c r="E64" s="22"/>
      <c r="F64" s="21"/>
      <c r="G64" s="21"/>
      <c r="H64" s="21"/>
      <c r="I64" s="21"/>
      <c r="J64" s="21"/>
    </row>
    <row r="65" spans="1:10" s="20" customFormat="1" ht="59.25" customHeight="1" x14ac:dyDescent="0.25">
      <c r="A65" s="25" t="s">
        <v>99</v>
      </c>
      <c r="B65" s="24" t="s">
        <v>33</v>
      </c>
      <c r="C65" s="23"/>
      <c r="D65" s="23"/>
      <c r="E65" s="22"/>
      <c r="F65" s="21"/>
      <c r="G65" s="21"/>
      <c r="H65" s="21"/>
      <c r="I65" s="21"/>
      <c r="J65" s="21"/>
    </row>
    <row r="66" spans="1:10" s="20" customFormat="1" ht="59.25" customHeight="1" x14ac:dyDescent="0.25">
      <c r="A66" s="25" t="s">
        <v>157</v>
      </c>
      <c r="B66" s="24" t="s">
        <v>33</v>
      </c>
      <c r="C66" s="23"/>
      <c r="D66" s="23"/>
      <c r="E66" s="22"/>
      <c r="F66" s="21"/>
      <c r="G66" s="21"/>
      <c r="H66" s="21"/>
      <c r="I66" s="21"/>
      <c r="J66" s="21"/>
    </row>
    <row r="67" spans="1:10" s="20" customFormat="1" ht="59.25" customHeight="1" x14ac:dyDescent="0.25">
      <c r="A67" s="25" t="s">
        <v>155</v>
      </c>
      <c r="B67" s="24" t="s">
        <v>33</v>
      </c>
      <c r="C67" s="23"/>
      <c r="D67" s="23"/>
      <c r="E67" s="22"/>
      <c r="F67" s="21"/>
      <c r="G67" s="21"/>
      <c r="H67" s="21"/>
      <c r="I67" s="21"/>
      <c r="J67" s="21"/>
    </row>
    <row r="68" spans="1:10" s="20" customFormat="1" ht="59.25" customHeight="1" x14ac:dyDescent="0.25">
      <c r="A68" s="25" t="s">
        <v>102</v>
      </c>
      <c r="B68" s="24" t="s">
        <v>33</v>
      </c>
      <c r="C68" s="23"/>
      <c r="D68" s="23"/>
      <c r="E68" s="22"/>
      <c r="F68" s="21"/>
      <c r="G68" s="21"/>
      <c r="H68" s="21"/>
      <c r="I68" s="21"/>
      <c r="J68" s="21"/>
    </row>
    <row r="69" spans="1:10" s="20" customFormat="1" ht="59.25" customHeight="1" x14ac:dyDescent="0.25">
      <c r="A69" s="25" t="s">
        <v>152</v>
      </c>
      <c r="B69" s="24" t="s">
        <v>33</v>
      </c>
      <c r="C69" s="23"/>
      <c r="D69" s="23"/>
      <c r="E69" s="22"/>
      <c r="F69" s="21"/>
      <c r="G69" s="21"/>
      <c r="H69" s="21"/>
      <c r="I69" s="21"/>
      <c r="J69" s="21"/>
    </row>
    <row r="70" spans="1:10" s="20" customFormat="1" ht="59.25" customHeight="1" x14ac:dyDescent="0.25">
      <c r="A70" s="25" t="s">
        <v>104</v>
      </c>
      <c r="B70" s="24" t="s">
        <v>33</v>
      </c>
      <c r="C70" s="23"/>
      <c r="D70" s="23"/>
      <c r="E70" s="22"/>
      <c r="F70" s="21"/>
      <c r="G70" s="21"/>
      <c r="H70" s="21"/>
      <c r="I70" s="21"/>
      <c r="J70" s="21"/>
    </row>
    <row r="71" spans="1:10" s="20" customFormat="1" ht="59.25" customHeight="1" x14ac:dyDescent="0.25">
      <c r="A71" s="25" t="s">
        <v>105</v>
      </c>
      <c r="B71" s="24" t="s">
        <v>33</v>
      </c>
      <c r="C71" s="23"/>
      <c r="D71" s="23"/>
      <c r="E71" s="22"/>
      <c r="F71" s="21"/>
      <c r="G71" s="21"/>
      <c r="H71" s="21"/>
      <c r="I71" s="21"/>
      <c r="J71" s="21"/>
    </row>
    <row r="72" spans="1:10" s="20" customFormat="1" ht="59.25" customHeight="1" x14ac:dyDescent="0.25">
      <c r="A72" s="25" t="s">
        <v>148</v>
      </c>
      <c r="B72" s="24" t="s">
        <v>33</v>
      </c>
      <c r="C72" s="23"/>
      <c r="D72" s="23"/>
      <c r="E72" s="22"/>
      <c r="F72" s="21"/>
      <c r="G72" s="21"/>
      <c r="H72" s="21"/>
      <c r="I72" s="21"/>
      <c r="J72" s="21"/>
    </row>
    <row r="73" spans="1:10" s="20" customFormat="1" ht="59.25" customHeight="1" x14ac:dyDescent="0.25">
      <c r="A73" s="25" t="s">
        <v>146</v>
      </c>
      <c r="B73" s="24" t="s">
        <v>33</v>
      </c>
      <c r="C73" s="23"/>
      <c r="D73" s="23"/>
      <c r="E73" s="22"/>
      <c r="F73" s="21"/>
      <c r="G73" s="21"/>
      <c r="H73" s="21"/>
      <c r="I73" s="21"/>
      <c r="J73" s="21"/>
    </row>
    <row r="74" spans="1:10" s="20" customFormat="1" ht="59.25" customHeight="1" x14ac:dyDescent="0.25">
      <c r="A74" s="25" t="s">
        <v>144</v>
      </c>
      <c r="B74" s="24" t="s">
        <v>33</v>
      </c>
      <c r="C74" s="23"/>
      <c r="D74" s="23"/>
      <c r="E74" s="22"/>
      <c r="F74" s="21"/>
      <c r="G74" s="21"/>
      <c r="H74" s="21"/>
      <c r="I74" s="21"/>
      <c r="J74" s="21"/>
    </row>
    <row r="75" spans="1:10" s="20" customFormat="1" ht="59.25" customHeight="1" x14ac:dyDescent="0.25">
      <c r="A75" s="25" t="s">
        <v>142</v>
      </c>
      <c r="B75" s="24" t="s">
        <v>33</v>
      </c>
      <c r="C75" s="23"/>
      <c r="D75" s="23"/>
      <c r="E75" s="22"/>
      <c r="F75" s="21"/>
      <c r="G75" s="21"/>
      <c r="H75" s="21"/>
      <c r="I75" s="21"/>
      <c r="J75" s="21"/>
    </row>
    <row r="76" spans="1:10" s="20" customFormat="1" ht="59.25" customHeight="1" x14ac:dyDescent="0.25">
      <c r="A76" s="25" t="s">
        <v>110</v>
      </c>
      <c r="B76" s="24" t="s">
        <v>33</v>
      </c>
      <c r="C76" s="23"/>
      <c r="D76" s="23"/>
      <c r="E76" s="22"/>
      <c r="F76" s="21"/>
      <c r="G76" s="21"/>
      <c r="H76" s="21"/>
      <c r="I76" s="21"/>
      <c r="J76" s="21"/>
    </row>
    <row r="77" spans="1:10" s="20" customFormat="1" ht="59.25" customHeight="1" x14ac:dyDescent="0.25">
      <c r="A77" s="25" t="s">
        <v>111</v>
      </c>
      <c r="B77" s="24" t="s">
        <v>33</v>
      </c>
      <c r="C77" s="23"/>
      <c r="D77" s="23"/>
      <c r="E77" s="22"/>
      <c r="F77" s="21"/>
      <c r="G77" s="21"/>
      <c r="H77" s="21"/>
      <c r="I77" s="21"/>
      <c r="J77" s="21"/>
    </row>
    <row r="78" spans="1:10" s="20" customFormat="1" ht="59.25" customHeight="1" x14ac:dyDescent="0.25">
      <c r="A78" s="25" t="s">
        <v>112</v>
      </c>
      <c r="B78" s="24" t="s">
        <v>33</v>
      </c>
      <c r="C78" s="23"/>
      <c r="D78" s="23"/>
      <c r="E78" s="22"/>
      <c r="F78" s="21"/>
      <c r="G78" s="21"/>
      <c r="H78" s="21"/>
      <c r="I78" s="21"/>
      <c r="J78" s="21"/>
    </row>
    <row r="79" spans="1:10" s="20" customFormat="1" ht="59.25" customHeight="1" x14ac:dyDescent="0.25">
      <c r="A79" s="25" t="s">
        <v>113</v>
      </c>
      <c r="B79" s="24" t="s">
        <v>33</v>
      </c>
      <c r="C79" s="23"/>
      <c r="D79" s="23"/>
      <c r="E79" s="22"/>
      <c r="F79" s="21"/>
      <c r="G79" s="21"/>
      <c r="H79" s="21"/>
      <c r="I79" s="21"/>
      <c r="J79" s="21"/>
    </row>
    <row r="80" spans="1:10" s="20" customFormat="1" ht="59.25" customHeight="1" x14ac:dyDescent="0.25">
      <c r="A80" s="25" t="s">
        <v>114</v>
      </c>
      <c r="B80" s="24" t="s">
        <v>33</v>
      </c>
      <c r="C80" s="23"/>
      <c r="D80" s="23"/>
      <c r="E80" s="22"/>
      <c r="F80" s="21"/>
      <c r="G80" s="21"/>
      <c r="H80" s="21"/>
      <c r="I80" s="21"/>
      <c r="J80" s="21"/>
    </row>
    <row r="81" spans="1:10" s="20" customFormat="1" ht="59.25" customHeight="1" x14ac:dyDescent="0.25">
      <c r="A81" s="25" t="s">
        <v>115</v>
      </c>
      <c r="B81" s="24" t="s">
        <v>33</v>
      </c>
      <c r="C81" s="23"/>
      <c r="D81" s="23"/>
      <c r="E81" s="22"/>
      <c r="F81" s="21"/>
      <c r="G81" s="21"/>
      <c r="H81" s="21"/>
      <c r="I81" s="21"/>
      <c r="J81" s="21"/>
    </row>
    <row r="82" spans="1:10" s="20" customFormat="1" ht="59.25" customHeight="1" x14ac:dyDescent="0.25">
      <c r="A82" s="25" t="s">
        <v>116</v>
      </c>
      <c r="B82" s="24" t="s">
        <v>33</v>
      </c>
      <c r="C82" s="23"/>
      <c r="D82" s="23"/>
      <c r="E82" s="22"/>
      <c r="F82" s="21"/>
      <c r="G82" s="21"/>
      <c r="H82" s="21"/>
      <c r="I82" s="21"/>
      <c r="J82" s="21"/>
    </row>
    <row r="83" spans="1:10" s="20" customFormat="1" ht="59.25" customHeight="1" x14ac:dyDescent="0.25">
      <c r="A83" s="25" t="s">
        <v>135</v>
      </c>
      <c r="B83" s="24" t="s">
        <v>33</v>
      </c>
      <c r="C83" s="23"/>
      <c r="D83" s="23"/>
      <c r="E83" s="22"/>
      <c r="F83" s="21"/>
      <c r="G83" s="21"/>
      <c r="H83" s="21"/>
      <c r="I83" s="21"/>
      <c r="J83" s="21"/>
    </row>
    <row r="84" spans="1:10" s="20" customFormat="1" ht="59.25" customHeight="1" x14ac:dyDescent="0.25">
      <c r="A84" s="25" t="s">
        <v>134</v>
      </c>
      <c r="B84" s="24" t="s">
        <v>33</v>
      </c>
      <c r="C84" s="23"/>
      <c r="D84" s="23"/>
      <c r="E84" s="22"/>
      <c r="F84" s="21"/>
      <c r="G84" s="21"/>
      <c r="H84" s="21"/>
      <c r="I84" s="21"/>
      <c r="J84" s="21"/>
    </row>
    <row r="85" spans="1:10" s="20" customFormat="1" ht="59.25" customHeight="1" x14ac:dyDescent="0.25">
      <c r="A85" s="25" t="s">
        <v>119</v>
      </c>
      <c r="B85" s="24" t="s">
        <v>33</v>
      </c>
      <c r="C85" s="23"/>
      <c r="D85" s="23"/>
      <c r="E85" s="22"/>
      <c r="F85" s="21"/>
      <c r="G85" s="21"/>
      <c r="H85" s="21"/>
      <c r="I85" s="21"/>
      <c r="J85" s="21"/>
    </row>
    <row r="86" spans="1:10" s="20" customFormat="1" ht="59.25" customHeight="1" x14ac:dyDescent="0.25">
      <c r="A86" s="25" t="s">
        <v>120</v>
      </c>
      <c r="B86" s="24" t="s">
        <v>33</v>
      </c>
      <c r="C86" s="23"/>
      <c r="D86" s="23"/>
      <c r="E86" s="22"/>
      <c r="F86" s="21"/>
      <c r="G86" s="21"/>
      <c r="H86" s="21"/>
      <c r="I86" s="21"/>
      <c r="J86" s="21"/>
    </row>
    <row r="87" spans="1:10" s="20" customFormat="1" ht="59.25" customHeight="1" x14ac:dyDescent="0.25">
      <c r="A87" s="25" t="s">
        <v>121</v>
      </c>
      <c r="B87" s="24" t="s">
        <v>33</v>
      </c>
      <c r="C87" s="23"/>
      <c r="D87" s="23"/>
      <c r="E87" s="22"/>
      <c r="F87" s="21"/>
      <c r="G87" s="21"/>
      <c r="H87" s="21"/>
      <c r="I87" s="21"/>
      <c r="J87" s="21"/>
    </row>
    <row r="88" spans="1:10" s="20" customFormat="1" ht="59.25" customHeight="1" x14ac:dyDescent="0.25">
      <c r="A88" s="25" t="s">
        <v>122</v>
      </c>
      <c r="B88" s="24" t="s">
        <v>33</v>
      </c>
      <c r="C88" s="23"/>
      <c r="D88" s="23"/>
      <c r="E88" s="22"/>
      <c r="F88" s="21"/>
      <c r="G88" s="21"/>
      <c r="H88" s="21"/>
      <c r="I88" s="21"/>
      <c r="J88" s="21"/>
    </row>
    <row r="89" spans="1:10" s="20" customFormat="1" ht="59.25" customHeight="1" x14ac:dyDescent="0.25">
      <c r="A89" s="25" t="s">
        <v>123</v>
      </c>
      <c r="B89" s="24" t="s">
        <v>33</v>
      </c>
      <c r="C89" s="23"/>
      <c r="D89" s="23"/>
      <c r="E89" s="22"/>
      <c r="F89" s="21"/>
      <c r="G89" s="21"/>
      <c r="H89" s="21"/>
      <c r="I89" s="21"/>
      <c r="J89" s="21"/>
    </row>
    <row r="90" spans="1:10" s="20" customFormat="1" ht="59.25" customHeight="1" x14ac:dyDescent="0.25">
      <c r="A90" s="25" t="s">
        <v>124</v>
      </c>
      <c r="B90" s="24" t="s">
        <v>33</v>
      </c>
      <c r="C90" s="23"/>
      <c r="D90" s="23"/>
      <c r="E90" s="22"/>
      <c r="F90" s="21"/>
      <c r="G90" s="21"/>
      <c r="H90" s="21"/>
      <c r="I90" s="21"/>
      <c r="J90" s="21"/>
    </row>
    <row r="91" spans="1:10" s="20" customFormat="1" ht="59.25" customHeight="1" x14ac:dyDescent="0.25">
      <c r="A91" s="25" t="s">
        <v>125</v>
      </c>
      <c r="B91" s="24" t="s">
        <v>33</v>
      </c>
      <c r="C91" s="23"/>
      <c r="D91" s="23"/>
      <c r="E91" s="22"/>
      <c r="F91" s="21"/>
      <c r="G91" s="21"/>
      <c r="H91" s="21"/>
      <c r="I91" s="21"/>
      <c r="J91" s="21"/>
    </row>
    <row r="92" spans="1:10" s="20" customFormat="1" ht="59.25" customHeight="1" x14ac:dyDescent="0.25">
      <c r="A92" s="25" t="s">
        <v>126</v>
      </c>
      <c r="B92" s="24" t="s">
        <v>33</v>
      </c>
      <c r="C92" s="23"/>
      <c r="D92" s="2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A79499E3-80FB-4300-996F-165075EDFB57}">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336B-47D9-4F4F-AA04-9B486F4D1323}">
  <sheetPr>
    <pageSetUpPr fitToPage="1"/>
  </sheetPr>
  <dimension ref="A1:AY101"/>
  <sheetViews>
    <sheetView zoomScale="80" zoomScaleNormal="80" workbookViewId="0">
      <selection activeCell="E5" sqref="E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112" t="s">
        <v>306</v>
      </c>
      <c r="C2" s="111"/>
      <c r="D2" s="111"/>
      <c r="E2" s="110"/>
      <c r="F2" s="17"/>
    </row>
    <row r="3" spans="1:51" ht="13.5" thickBot="1" x14ac:dyDescent="0.3">
      <c r="A3" s="35" t="s">
        <v>214</v>
      </c>
      <c r="B3" s="109" t="s">
        <v>305</v>
      </c>
      <c r="C3" s="108"/>
      <c r="D3" s="108"/>
      <c r="E3" s="107"/>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26"/>
      <c r="D5" s="26"/>
      <c r="E5" s="106" t="s">
        <v>304</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105" t="s">
        <v>304</v>
      </c>
    </row>
    <row r="7" spans="1:51" s="20" customFormat="1" ht="54.75" customHeight="1" x14ac:dyDescent="0.25">
      <c r="A7" s="25" t="s">
        <v>40</v>
      </c>
      <c r="B7" s="24" t="s">
        <v>33</v>
      </c>
      <c r="C7" s="26"/>
      <c r="D7" s="26"/>
      <c r="E7" s="105" t="s">
        <v>304</v>
      </c>
    </row>
    <row r="8" spans="1:51" s="20" customFormat="1" ht="59.25" customHeight="1" x14ac:dyDescent="0.25">
      <c r="A8" s="25" t="s">
        <v>41</v>
      </c>
      <c r="B8" s="24" t="s">
        <v>33</v>
      </c>
      <c r="C8" s="23"/>
      <c r="D8" s="23"/>
      <c r="E8" s="105" t="s">
        <v>304</v>
      </c>
    </row>
    <row r="9" spans="1:51" s="20" customFormat="1" ht="59.25" customHeight="1" x14ac:dyDescent="0.25">
      <c r="A9" s="25" t="s">
        <v>42</v>
      </c>
      <c r="B9" s="24" t="s">
        <v>33</v>
      </c>
      <c r="C9" s="23"/>
      <c r="D9" s="23"/>
      <c r="E9" s="105" t="s">
        <v>304</v>
      </c>
      <c r="F9" s="21"/>
      <c r="G9" s="21"/>
      <c r="H9" s="21"/>
      <c r="I9" s="21"/>
      <c r="J9" s="21"/>
    </row>
    <row r="10" spans="1:51" s="20" customFormat="1" ht="59.25" customHeight="1" x14ac:dyDescent="0.25">
      <c r="A10" s="25" t="s">
        <v>43</v>
      </c>
      <c r="B10" s="24" t="s">
        <v>33</v>
      </c>
      <c r="C10" s="23"/>
      <c r="D10" s="23"/>
      <c r="E10" s="105" t="s">
        <v>304</v>
      </c>
      <c r="F10" s="21"/>
      <c r="G10" s="21"/>
      <c r="H10" s="21"/>
      <c r="I10" s="21"/>
      <c r="J10" s="21"/>
    </row>
    <row r="11" spans="1:51" s="20" customFormat="1" ht="59.25" customHeight="1" x14ac:dyDescent="0.25">
      <c r="A11" s="25" t="s">
        <v>44</v>
      </c>
      <c r="B11" s="24" t="s">
        <v>33</v>
      </c>
      <c r="C11" s="23"/>
      <c r="D11" s="23"/>
      <c r="E11" s="105" t="s">
        <v>304</v>
      </c>
      <c r="F11" s="21"/>
      <c r="G11" s="21"/>
      <c r="H11" s="21"/>
      <c r="I11" s="21"/>
      <c r="J11" s="21"/>
    </row>
    <row r="12" spans="1:51" s="20" customFormat="1" ht="59.25" customHeight="1" x14ac:dyDescent="0.25">
      <c r="A12" s="25" t="s">
        <v>45</v>
      </c>
      <c r="B12" s="24" t="s">
        <v>33</v>
      </c>
      <c r="C12" s="23"/>
      <c r="D12" s="23"/>
      <c r="E12" s="105" t="s">
        <v>304</v>
      </c>
      <c r="F12" s="21"/>
      <c r="G12" s="21"/>
      <c r="H12" s="21"/>
      <c r="I12" s="21"/>
      <c r="J12" s="21"/>
    </row>
    <row r="13" spans="1:51" s="20" customFormat="1" ht="59.25" customHeight="1" x14ac:dyDescent="0.25">
      <c r="A13" s="25" t="s">
        <v>46</v>
      </c>
      <c r="B13" s="24" t="s">
        <v>33</v>
      </c>
      <c r="C13" s="23"/>
      <c r="D13" s="23"/>
      <c r="E13" s="105" t="s">
        <v>304</v>
      </c>
      <c r="F13" s="21"/>
      <c r="G13" s="21"/>
      <c r="H13" s="21"/>
      <c r="I13" s="21"/>
      <c r="J13" s="21"/>
    </row>
    <row r="14" spans="1:51" s="20" customFormat="1" ht="59.25" customHeight="1" x14ac:dyDescent="0.25">
      <c r="A14" s="25" t="s">
        <v>47</v>
      </c>
      <c r="B14" s="24" t="s">
        <v>33</v>
      </c>
      <c r="C14" s="23"/>
      <c r="D14" s="23"/>
      <c r="E14" s="105" t="s">
        <v>304</v>
      </c>
      <c r="F14" s="21"/>
      <c r="G14" s="21"/>
      <c r="H14" s="21"/>
      <c r="I14" s="21"/>
      <c r="J14" s="21"/>
    </row>
    <row r="15" spans="1:51" s="20" customFormat="1" ht="59.25" customHeight="1" x14ac:dyDescent="0.25">
      <c r="A15" s="25" t="s">
        <v>48</v>
      </c>
      <c r="B15" s="24" t="s">
        <v>33</v>
      </c>
      <c r="C15" s="23"/>
      <c r="D15" s="23"/>
      <c r="E15" s="105" t="s">
        <v>304</v>
      </c>
      <c r="F15" s="21"/>
      <c r="G15" s="21"/>
      <c r="H15" s="21"/>
      <c r="I15" s="21"/>
      <c r="J15" s="21"/>
    </row>
    <row r="16" spans="1:51" s="20" customFormat="1" ht="59.25" customHeight="1" x14ac:dyDescent="0.25">
      <c r="A16" s="25" t="s">
        <v>49</v>
      </c>
      <c r="B16" s="24" t="s">
        <v>33</v>
      </c>
      <c r="C16" s="23"/>
      <c r="D16" s="23"/>
      <c r="E16" s="105" t="s">
        <v>304</v>
      </c>
      <c r="F16" s="21"/>
      <c r="G16" s="21"/>
      <c r="H16" s="21"/>
      <c r="I16" s="21"/>
      <c r="J16" s="21"/>
    </row>
    <row r="17" spans="1:10" s="20" customFormat="1" ht="59.25" customHeight="1" x14ac:dyDescent="0.25">
      <c r="A17" s="25" t="s">
        <v>50</v>
      </c>
      <c r="B17" s="24" t="s">
        <v>33</v>
      </c>
      <c r="C17" s="23"/>
      <c r="D17" s="23"/>
      <c r="E17" s="105" t="s">
        <v>304</v>
      </c>
      <c r="F17" s="21"/>
      <c r="G17" s="21"/>
      <c r="H17" s="21"/>
      <c r="I17" s="21"/>
      <c r="J17" s="21"/>
    </row>
    <row r="18" spans="1:10" s="20" customFormat="1" ht="59.25" customHeight="1" x14ac:dyDescent="0.25">
      <c r="A18" s="25" t="s">
        <v>51</v>
      </c>
      <c r="B18" s="24" t="s">
        <v>33</v>
      </c>
      <c r="C18" s="23"/>
      <c r="D18" s="23"/>
      <c r="E18" s="105" t="s">
        <v>304</v>
      </c>
      <c r="F18" s="21"/>
      <c r="G18" s="21"/>
      <c r="H18" s="21"/>
      <c r="I18" s="21"/>
      <c r="J18" s="21"/>
    </row>
    <row r="19" spans="1:10" s="20" customFormat="1" ht="59.25" customHeight="1" x14ac:dyDescent="0.25">
      <c r="A19" s="25" t="s">
        <v>52</v>
      </c>
      <c r="B19" s="24" t="s">
        <v>33</v>
      </c>
      <c r="C19" s="23"/>
      <c r="D19" s="23"/>
      <c r="E19" s="105" t="s">
        <v>304</v>
      </c>
      <c r="F19" s="21"/>
      <c r="G19" s="21"/>
      <c r="H19" s="21"/>
      <c r="I19" s="21"/>
      <c r="J19" s="21"/>
    </row>
    <row r="20" spans="1:10" s="20" customFormat="1" ht="59.25" customHeight="1" x14ac:dyDescent="0.25">
      <c r="A20" s="25" t="s">
        <v>53</v>
      </c>
      <c r="B20" s="24" t="s">
        <v>33</v>
      </c>
      <c r="C20" s="23"/>
      <c r="D20" s="23"/>
      <c r="E20" s="105" t="s">
        <v>304</v>
      </c>
      <c r="F20" s="21"/>
      <c r="G20" s="21"/>
      <c r="H20" s="21"/>
      <c r="I20" s="21"/>
      <c r="J20" s="21"/>
    </row>
    <row r="21" spans="1:10" s="20" customFormat="1" ht="59.25" customHeight="1" x14ac:dyDescent="0.25">
      <c r="A21" s="25" t="s">
        <v>193</v>
      </c>
      <c r="B21" s="24" t="s">
        <v>33</v>
      </c>
      <c r="C21" s="23"/>
      <c r="D21" s="23"/>
      <c r="E21" s="105" t="s">
        <v>304</v>
      </c>
      <c r="F21" s="21"/>
      <c r="G21" s="21"/>
      <c r="H21" s="21"/>
      <c r="I21" s="21"/>
      <c r="J21" s="21"/>
    </row>
    <row r="22" spans="1:10" s="20" customFormat="1" ht="59.25" customHeight="1" x14ac:dyDescent="0.25">
      <c r="A22" s="25" t="s">
        <v>191</v>
      </c>
      <c r="B22" s="24" t="s">
        <v>33</v>
      </c>
      <c r="C22" s="23"/>
      <c r="D22" s="23"/>
      <c r="E22" s="105" t="s">
        <v>304</v>
      </c>
      <c r="F22" s="21"/>
      <c r="G22" s="21"/>
      <c r="H22" s="21"/>
      <c r="I22" s="21"/>
      <c r="J22" s="21"/>
    </row>
    <row r="23" spans="1:10" s="20" customFormat="1" ht="59.25" customHeight="1" x14ac:dyDescent="0.25">
      <c r="A23" s="25" t="s">
        <v>189</v>
      </c>
      <c r="B23" s="24" t="s">
        <v>33</v>
      </c>
      <c r="C23" s="23"/>
      <c r="D23" s="23"/>
      <c r="E23" s="105" t="s">
        <v>304</v>
      </c>
      <c r="F23" s="21"/>
      <c r="G23" s="21"/>
      <c r="H23" s="21"/>
      <c r="I23" s="21"/>
      <c r="J23" s="21"/>
    </row>
    <row r="24" spans="1:10" s="20" customFormat="1" ht="59.25" customHeight="1" x14ac:dyDescent="0.25">
      <c r="A24" s="25" t="s">
        <v>57</v>
      </c>
      <c r="B24" s="24" t="s">
        <v>33</v>
      </c>
      <c r="C24" s="23"/>
      <c r="D24" s="23"/>
      <c r="E24" s="105" t="s">
        <v>304</v>
      </c>
      <c r="F24" s="21"/>
      <c r="G24" s="21"/>
      <c r="H24" s="21"/>
      <c r="I24" s="21"/>
      <c r="J24" s="21"/>
    </row>
    <row r="25" spans="1:10" s="20" customFormat="1" ht="59.25" customHeight="1" x14ac:dyDescent="0.25">
      <c r="A25" s="25" t="s">
        <v>187</v>
      </c>
      <c r="B25" s="24" t="s">
        <v>33</v>
      </c>
      <c r="C25" s="23"/>
      <c r="D25" s="23"/>
      <c r="E25" s="105" t="s">
        <v>304</v>
      </c>
      <c r="F25" s="21"/>
      <c r="G25" s="21"/>
      <c r="H25" s="21"/>
      <c r="I25" s="21"/>
      <c r="J25" s="21"/>
    </row>
    <row r="26" spans="1:10" s="20" customFormat="1" ht="59.25" customHeight="1" x14ac:dyDescent="0.25">
      <c r="A26" s="25" t="s">
        <v>59</v>
      </c>
      <c r="B26" s="24" t="s">
        <v>33</v>
      </c>
      <c r="C26" s="23"/>
      <c r="D26" s="23"/>
      <c r="E26" s="105" t="s">
        <v>304</v>
      </c>
      <c r="F26" s="21"/>
      <c r="G26" s="21"/>
      <c r="H26" s="21"/>
      <c r="I26" s="21"/>
      <c r="J26" s="21"/>
    </row>
    <row r="27" spans="1:10" s="20" customFormat="1" ht="59.25" customHeight="1" x14ac:dyDescent="0.25">
      <c r="A27" s="25" t="s">
        <v>184</v>
      </c>
      <c r="B27" s="24" t="s">
        <v>33</v>
      </c>
      <c r="C27" s="23"/>
      <c r="D27" s="23"/>
      <c r="E27" s="105" t="s">
        <v>304</v>
      </c>
      <c r="F27" s="21"/>
      <c r="G27" s="21"/>
      <c r="H27" s="21"/>
      <c r="I27" s="21"/>
      <c r="J27" s="21"/>
    </row>
    <row r="28" spans="1:10" s="20" customFormat="1" ht="59.25" customHeight="1" x14ac:dyDescent="0.25">
      <c r="A28" s="25" t="s">
        <v>61</v>
      </c>
      <c r="B28" s="24" t="s">
        <v>33</v>
      </c>
      <c r="C28" s="23"/>
      <c r="D28" s="23"/>
      <c r="E28" s="105" t="s">
        <v>304</v>
      </c>
      <c r="F28" s="21"/>
      <c r="G28" s="21"/>
      <c r="H28" s="21"/>
      <c r="I28" s="21"/>
      <c r="J28" s="21"/>
    </row>
    <row r="29" spans="1:10" s="20" customFormat="1" ht="59.25" customHeight="1" x14ac:dyDescent="0.25">
      <c r="A29" s="25" t="s">
        <v>62</v>
      </c>
      <c r="B29" s="24" t="s">
        <v>33</v>
      </c>
      <c r="C29" s="23"/>
      <c r="D29" s="23"/>
      <c r="E29" s="105" t="s">
        <v>304</v>
      </c>
      <c r="F29" s="21"/>
      <c r="G29" s="21"/>
      <c r="H29" s="21"/>
      <c r="I29" s="21"/>
      <c r="J29" s="21"/>
    </row>
    <row r="30" spans="1:10" s="20" customFormat="1" ht="59.25" customHeight="1" x14ac:dyDescent="0.25">
      <c r="A30" s="25" t="s">
        <v>63</v>
      </c>
      <c r="B30" s="24" t="s">
        <v>33</v>
      </c>
      <c r="C30" s="23"/>
      <c r="D30" s="23"/>
      <c r="E30" s="105" t="s">
        <v>304</v>
      </c>
      <c r="F30" s="21"/>
      <c r="G30" s="21"/>
      <c r="H30" s="21"/>
      <c r="I30" s="21"/>
      <c r="J30" s="21"/>
    </row>
    <row r="31" spans="1:10" s="20" customFormat="1" ht="59.25" customHeight="1" x14ac:dyDescent="0.25">
      <c r="A31" s="25" t="s">
        <v>64</v>
      </c>
      <c r="B31" s="24" t="s">
        <v>33</v>
      </c>
      <c r="C31" s="23"/>
      <c r="D31" s="23"/>
      <c r="E31" s="105" t="s">
        <v>304</v>
      </c>
      <c r="F31" s="21"/>
      <c r="G31" s="21"/>
      <c r="H31" s="21"/>
      <c r="I31" s="21"/>
      <c r="J31" s="21"/>
    </row>
    <row r="32" spans="1:10" s="20" customFormat="1" ht="59.25" customHeight="1" x14ac:dyDescent="0.25">
      <c r="A32" s="25" t="s">
        <v>65</v>
      </c>
      <c r="B32" s="24" t="s">
        <v>33</v>
      </c>
      <c r="C32" s="23"/>
      <c r="D32" s="23"/>
      <c r="E32" s="105" t="s">
        <v>304</v>
      </c>
      <c r="F32" s="21"/>
      <c r="G32" s="21"/>
      <c r="H32" s="21"/>
      <c r="I32" s="21"/>
      <c r="J32" s="21"/>
    </row>
    <row r="33" spans="1:10" s="20" customFormat="1" ht="59.25" customHeight="1" x14ac:dyDescent="0.25">
      <c r="A33" s="25" t="s">
        <v>66</v>
      </c>
      <c r="B33" s="24" t="s">
        <v>33</v>
      </c>
      <c r="C33" s="23"/>
      <c r="D33" s="23"/>
      <c r="E33" s="105" t="s">
        <v>304</v>
      </c>
      <c r="F33" s="21"/>
      <c r="G33" s="21"/>
      <c r="H33" s="21"/>
      <c r="I33" s="21"/>
      <c r="J33" s="21"/>
    </row>
    <row r="34" spans="1:10" s="20" customFormat="1" ht="59.25" customHeight="1" x14ac:dyDescent="0.25">
      <c r="A34" s="25" t="s">
        <v>67</v>
      </c>
      <c r="B34" s="24" t="s">
        <v>33</v>
      </c>
      <c r="C34" s="23"/>
      <c r="D34" s="23"/>
      <c r="E34" s="105" t="s">
        <v>304</v>
      </c>
      <c r="F34" s="21"/>
      <c r="G34" s="21"/>
      <c r="H34" s="21"/>
      <c r="I34" s="21"/>
      <c r="J34" s="21"/>
    </row>
    <row r="35" spans="1:10" s="20" customFormat="1" ht="59.25" customHeight="1" x14ac:dyDescent="0.25">
      <c r="A35" s="25" t="s">
        <v>68</v>
      </c>
      <c r="B35" s="24" t="s">
        <v>33</v>
      </c>
      <c r="C35" s="23"/>
      <c r="D35" s="23"/>
      <c r="E35" s="105" t="s">
        <v>304</v>
      </c>
      <c r="F35" s="21"/>
      <c r="G35" s="21"/>
      <c r="H35" s="21"/>
      <c r="I35" s="21"/>
      <c r="J35" s="21"/>
    </row>
    <row r="36" spans="1:10" s="20" customFormat="1" ht="59.25" customHeight="1" x14ac:dyDescent="0.25">
      <c r="A36" s="25" t="s">
        <v>69</v>
      </c>
      <c r="B36" s="24" t="s">
        <v>33</v>
      </c>
      <c r="C36" s="23"/>
      <c r="D36" s="23"/>
      <c r="E36" s="105" t="s">
        <v>304</v>
      </c>
      <c r="F36" s="21"/>
      <c r="G36" s="21"/>
      <c r="H36" s="21"/>
      <c r="I36" s="21"/>
      <c r="J36" s="21"/>
    </row>
    <row r="37" spans="1:10" s="20" customFormat="1" ht="59.25" customHeight="1" x14ac:dyDescent="0.25">
      <c r="A37" s="25" t="s">
        <v>70</v>
      </c>
      <c r="B37" s="24" t="s">
        <v>33</v>
      </c>
      <c r="C37" s="23"/>
      <c r="D37" s="23"/>
      <c r="E37" s="105" t="s">
        <v>304</v>
      </c>
      <c r="F37" s="21"/>
      <c r="G37" s="21"/>
      <c r="H37" s="21"/>
      <c r="I37" s="21"/>
      <c r="J37" s="21"/>
    </row>
    <row r="38" spans="1:10" s="20" customFormat="1" ht="59.25" customHeight="1" x14ac:dyDescent="0.25">
      <c r="A38" s="25" t="s">
        <v>71</v>
      </c>
      <c r="B38" s="24" t="s">
        <v>33</v>
      </c>
      <c r="C38" s="23"/>
      <c r="D38" s="23"/>
      <c r="E38" s="105" t="s">
        <v>304</v>
      </c>
      <c r="F38" s="21"/>
      <c r="G38" s="21"/>
      <c r="H38" s="21"/>
      <c r="I38" s="21"/>
      <c r="J38" s="21"/>
    </row>
    <row r="39" spans="1:10" s="20" customFormat="1" ht="59.25" customHeight="1" x14ac:dyDescent="0.25">
      <c r="A39" s="25" t="s">
        <v>72</v>
      </c>
      <c r="B39" s="24" t="s">
        <v>33</v>
      </c>
      <c r="C39" s="23"/>
      <c r="D39" s="23"/>
      <c r="E39" s="105" t="s">
        <v>304</v>
      </c>
      <c r="F39" s="21"/>
      <c r="G39" s="21"/>
      <c r="H39" s="21"/>
      <c r="I39" s="21"/>
      <c r="J39" s="21"/>
    </row>
    <row r="40" spans="1:10" s="20" customFormat="1" ht="59.25" customHeight="1" x14ac:dyDescent="0.25">
      <c r="A40" s="25" t="s">
        <v>73</v>
      </c>
      <c r="B40" s="24" t="s">
        <v>33</v>
      </c>
      <c r="C40" s="23"/>
      <c r="D40" s="23"/>
      <c r="E40" s="105" t="s">
        <v>304</v>
      </c>
      <c r="F40" s="21"/>
      <c r="G40" s="21"/>
      <c r="H40" s="21"/>
      <c r="I40" s="21"/>
      <c r="J40" s="21"/>
    </row>
    <row r="41" spans="1:10" s="20" customFormat="1" ht="59.25" customHeight="1" x14ac:dyDescent="0.25">
      <c r="A41" s="25" t="s">
        <v>74</v>
      </c>
      <c r="B41" s="24" t="s">
        <v>33</v>
      </c>
      <c r="C41" s="23"/>
      <c r="D41" s="23"/>
      <c r="E41" s="105" t="s">
        <v>304</v>
      </c>
      <c r="F41" s="21"/>
      <c r="G41" s="21"/>
      <c r="H41" s="21"/>
      <c r="I41" s="21"/>
      <c r="J41" s="21"/>
    </row>
    <row r="42" spans="1:10" s="20" customFormat="1" ht="59.25" customHeight="1" x14ac:dyDescent="0.25">
      <c r="A42" s="25" t="s">
        <v>75</v>
      </c>
      <c r="B42" s="24" t="s">
        <v>33</v>
      </c>
      <c r="C42" s="23"/>
      <c r="D42" s="23"/>
      <c r="E42" s="105" t="s">
        <v>304</v>
      </c>
      <c r="F42" s="21"/>
      <c r="G42" s="21"/>
      <c r="H42" s="21"/>
      <c r="I42" s="21"/>
      <c r="J42" s="21"/>
    </row>
    <row r="43" spans="1:10" s="20" customFormat="1" ht="59.25" customHeight="1" x14ac:dyDescent="0.25">
      <c r="A43" s="25" t="s">
        <v>76</v>
      </c>
      <c r="B43" s="24" t="s">
        <v>33</v>
      </c>
      <c r="C43" s="23"/>
      <c r="D43" s="23"/>
      <c r="E43" s="105" t="s">
        <v>304</v>
      </c>
      <c r="F43" s="21"/>
      <c r="G43" s="21"/>
      <c r="H43" s="21"/>
      <c r="I43" s="21"/>
      <c r="J43" s="21"/>
    </row>
    <row r="44" spans="1:10" s="20" customFormat="1" ht="59.25" customHeight="1" x14ac:dyDescent="0.25">
      <c r="A44" s="25" t="s">
        <v>77</v>
      </c>
      <c r="B44" s="24" t="s">
        <v>33</v>
      </c>
      <c r="C44" s="23"/>
      <c r="D44" s="23"/>
      <c r="E44" s="105" t="s">
        <v>304</v>
      </c>
      <c r="F44" s="21"/>
      <c r="G44" s="21"/>
      <c r="H44" s="21"/>
      <c r="I44" s="21"/>
      <c r="J44" s="21"/>
    </row>
    <row r="45" spans="1:10" s="20" customFormat="1" ht="59.25" customHeight="1" x14ac:dyDescent="0.25">
      <c r="A45" s="25" t="s">
        <v>78</v>
      </c>
      <c r="B45" s="24" t="s">
        <v>33</v>
      </c>
      <c r="C45" s="23"/>
      <c r="D45" s="23"/>
      <c r="E45" s="105" t="s">
        <v>304</v>
      </c>
      <c r="F45" s="21"/>
      <c r="G45" s="21"/>
      <c r="H45" s="21"/>
      <c r="I45" s="21"/>
      <c r="J45" s="21"/>
    </row>
    <row r="46" spans="1:10" s="20" customFormat="1" ht="59.25" customHeight="1" x14ac:dyDescent="0.25">
      <c r="A46" s="25" t="s">
        <v>79</v>
      </c>
      <c r="B46" s="24" t="s">
        <v>33</v>
      </c>
      <c r="C46" s="23"/>
      <c r="D46" s="23"/>
      <c r="E46" s="105" t="s">
        <v>304</v>
      </c>
      <c r="F46" s="21"/>
      <c r="G46" s="21"/>
      <c r="H46" s="21"/>
      <c r="I46" s="21"/>
      <c r="J46" s="21"/>
    </row>
    <row r="47" spans="1:10" s="20" customFormat="1" ht="59.25" customHeight="1" x14ac:dyDescent="0.25">
      <c r="A47" s="25" t="s">
        <v>80</v>
      </c>
      <c r="B47" s="24" t="s">
        <v>33</v>
      </c>
      <c r="C47" s="23"/>
      <c r="D47" s="23"/>
      <c r="E47" s="105" t="s">
        <v>304</v>
      </c>
      <c r="F47" s="21"/>
      <c r="G47" s="21"/>
      <c r="H47" s="21"/>
      <c r="I47" s="21"/>
      <c r="J47" s="21"/>
    </row>
    <row r="48" spans="1:10" s="20" customFormat="1" ht="59.25" customHeight="1" x14ac:dyDescent="0.25">
      <c r="A48" s="25" t="s">
        <v>81</v>
      </c>
      <c r="B48" s="24" t="s">
        <v>33</v>
      </c>
      <c r="C48" s="23"/>
      <c r="D48" s="23"/>
      <c r="E48" s="105" t="s">
        <v>304</v>
      </c>
      <c r="F48" s="21"/>
      <c r="G48" s="21"/>
      <c r="H48" s="21"/>
      <c r="I48" s="21"/>
      <c r="J48" s="21"/>
    </row>
    <row r="49" spans="1:10" s="20" customFormat="1" ht="59.25" customHeight="1" x14ac:dyDescent="0.25">
      <c r="A49" s="25" t="s">
        <v>83</v>
      </c>
      <c r="B49" s="24" t="s">
        <v>33</v>
      </c>
      <c r="C49" s="23"/>
      <c r="D49" s="23"/>
      <c r="E49" s="105" t="s">
        <v>304</v>
      </c>
      <c r="F49" s="21"/>
      <c r="G49" s="21"/>
      <c r="H49" s="21"/>
      <c r="I49" s="21"/>
      <c r="J49" s="21"/>
    </row>
    <row r="50" spans="1:10" s="20" customFormat="1" ht="59.25" customHeight="1" x14ac:dyDescent="0.25">
      <c r="A50" s="25" t="s">
        <v>84</v>
      </c>
      <c r="B50" s="24" t="s">
        <v>33</v>
      </c>
      <c r="C50" s="23"/>
      <c r="D50" s="23"/>
      <c r="E50" s="105" t="s">
        <v>304</v>
      </c>
      <c r="F50" s="21"/>
      <c r="G50" s="21"/>
      <c r="H50" s="21"/>
      <c r="I50" s="21"/>
      <c r="J50" s="21"/>
    </row>
    <row r="51" spans="1:10" s="20" customFormat="1" ht="59.25" customHeight="1" x14ac:dyDescent="0.25">
      <c r="A51" s="25" t="s">
        <v>85</v>
      </c>
      <c r="B51" s="24" t="s">
        <v>33</v>
      </c>
      <c r="C51" s="23"/>
      <c r="D51" s="23"/>
      <c r="E51" s="105" t="s">
        <v>304</v>
      </c>
      <c r="F51" s="21"/>
      <c r="G51" s="21"/>
      <c r="H51" s="21"/>
      <c r="I51" s="21"/>
      <c r="J51" s="21"/>
    </row>
    <row r="52" spans="1:10" s="20" customFormat="1" ht="59.25" customHeight="1" x14ac:dyDescent="0.25">
      <c r="A52" s="25" t="s">
        <v>86</v>
      </c>
      <c r="B52" s="24" t="s">
        <v>33</v>
      </c>
      <c r="C52" s="23"/>
      <c r="D52" s="23"/>
      <c r="E52" s="105" t="s">
        <v>304</v>
      </c>
      <c r="F52" s="21"/>
      <c r="G52" s="21"/>
      <c r="H52" s="21"/>
      <c r="I52" s="21"/>
      <c r="J52" s="21"/>
    </row>
    <row r="53" spans="1:10" s="20" customFormat="1" ht="59.25" customHeight="1" x14ac:dyDescent="0.25">
      <c r="A53" s="25" t="s">
        <v>168</v>
      </c>
      <c r="B53" s="24" t="s">
        <v>33</v>
      </c>
      <c r="C53" s="23"/>
      <c r="D53" s="23"/>
      <c r="E53" s="105" t="s">
        <v>304</v>
      </c>
      <c r="F53" s="21"/>
      <c r="G53" s="21"/>
      <c r="H53" s="21"/>
      <c r="I53" s="21"/>
      <c r="J53" s="21"/>
    </row>
    <row r="54" spans="1:10" s="20" customFormat="1" ht="59.25" customHeight="1" x14ac:dyDescent="0.25">
      <c r="A54" s="25" t="s">
        <v>88</v>
      </c>
      <c r="B54" s="24" t="s">
        <v>33</v>
      </c>
      <c r="C54" s="23"/>
      <c r="D54" s="23"/>
      <c r="E54" s="105" t="s">
        <v>304</v>
      </c>
      <c r="F54" s="21"/>
      <c r="G54" s="21"/>
      <c r="H54" s="21"/>
      <c r="I54" s="21"/>
      <c r="J54" s="21"/>
    </row>
    <row r="55" spans="1:10" s="20" customFormat="1" ht="59.25" customHeight="1" x14ac:dyDescent="0.25">
      <c r="A55" s="25" t="s">
        <v>89</v>
      </c>
      <c r="B55" s="24" t="s">
        <v>33</v>
      </c>
      <c r="C55" s="23"/>
      <c r="D55" s="23"/>
      <c r="E55" s="105" t="s">
        <v>304</v>
      </c>
      <c r="F55" s="21"/>
      <c r="G55" s="21"/>
      <c r="H55" s="21"/>
      <c r="I55" s="21"/>
      <c r="J55" s="21"/>
    </row>
    <row r="56" spans="1:10" s="20" customFormat="1" ht="59.25" customHeight="1" x14ac:dyDescent="0.25">
      <c r="A56" s="25" t="s">
        <v>90</v>
      </c>
      <c r="B56" s="24" t="s">
        <v>33</v>
      </c>
      <c r="C56" s="23"/>
      <c r="D56" s="23"/>
      <c r="E56" s="105" t="s">
        <v>304</v>
      </c>
      <c r="F56" s="21"/>
      <c r="G56" s="21"/>
      <c r="H56" s="21"/>
      <c r="I56" s="21"/>
      <c r="J56" s="21"/>
    </row>
    <row r="57" spans="1:10" s="20" customFormat="1" ht="59.25" customHeight="1" x14ac:dyDescent="0.25">
      <c r="A57" s="25" t="s">
        <v>91</v>
      </c>
      <c r="B57" s="24" t="s">
        <v>33</v>
      </c>
      <c r="C57" s="23"/>
      <c r="D57" s="23"/>
      <c r="E57" s="105" t="s">
        <v>304</v>
      </c>
      <c r="F57" s="21"/>
      <c r="G57" s="21"/>
      <c r="H57" s="21"/>
      <c r="I57" s="21"/>
      <c r="J57" s="21"/>
    </row>
    <row r="58" spans="1:10" s="20" customFormat="1" ht="59.25" customHeight="1" x14ac:dyDescent="0.25">
      <c r="A58" s="25" t="s">
        <v>92</v>
      </c>
      <c r="B58" s="24" t="s">
        <v>33</v>
      </c>
      <c r="C58" s="23"/>
      <c r="D58" s="23"/>
      <c r="E58" s="105" t="s">
        <v>304</v>
      </c>
      <c r="F58" s="21"/>
      <c r="G58" s="21"/>
      <c r="H58" s="21"/>
      <c r="I58" s="21"/>
      <c r="J58" s="21"/>
    </row>
    <row r="59" spans="1:10" s="20" customFormat="1" ht="59.25" customHeight="1" x14ac:dyDescent="0.25">
      <c r="A59" s="25" t="s">
        <v>93</v>
      </c>
      <c r="B59" s="24" t="s">
        <v>33</v>
      </c>
      <c r="C59" s="23"/>
      <c r="D59" s="23"/>
      <c r="E59" s="105" t="s">
        <v>304</v>
      </c>
      <c r="F59" s="21"/>
      <c r="G59" s="21"/>
      <c r="H59" s="21"/>
      <c r="I59" s="21"/>
      <c r="J59" s="21"/>
    </row>
    <row r="60" spans="1:10" s="20" customFormat="1" ht="59.25" customHeight="1" x14ac:dyDescent="0.25">
      <c r="A60" s="25" t="s">
        <v>94</v>
      </c>
      <c r="B60" s="24" t="s">
        <v>33</v>
      </c>
      <c r="C60" s="23"/>
      <c r="D60" s="23"/>
      <c r="E60" s="105" t="s">
        <v>304</v>
      </c>
      <c r="F60" s="21"/>
      <c r="G60" s="21"/>
      <c r="H60" s="21"/>
      <c r="I60" s="21"/>
      <c r="J60" s="21"/>
    </row>
    <row r="61" spans="1:10" s="20" customFormat="1" ht="59.25" customHeight="1" x14ac:dyDescent="0.25">
      <c r="A61" s="25" t="s">
        <v>160</v>
      </c>
      <c r="B61" s="24" t="s">
        <v>33</v>
      </c>
      <c r="C61" s="23"/>
      <c r="D61" s="23"/>
      <c r="E61" s="105" t="s">
        <v>304</v>
      </c>
      <c r="F61" s="21"/>
      <c r="G61" s="21"/>
      <c r="H61" s="21"/>
      <c r="I61" s="21"/>
      <c r="J61" s="21"/>
    </row>
    <row r="62" spans="1:10" s="20" customFormat="1" ht="59.25" customHeight="1" x14ac:dyDescent="0.25">
      <c r="A62" s="25" t="s">
        <v>96</v>
      </c>
      <c r="B62" s="24" t="s">
        <v>33</v>
      </c>
      <c r="C62" s="23"/>
      <c r="D62" s="23"/>
      <c r="E62" s="105" t="s">
        <v>304</v>
      </c>
      <c r="F62" s="21"/>
      <c r="G62" s="21"/>
      <c r="H62" s="21"/>
      <c r="I62" s="21"/>
      <c r="J62" s="21"/>
    </row>
    <row r="63" spans="1:10" s="20" customFormat="1" ht="59.25" customHeight="1" x14ac:dyDescent="0.25">
      <c r="A63" s="25" t="s">
        <v>97</v>
      </c>
      <c r="B63" s="24" t="s">
        <v>33</v>
      </c>
      <c r="C63" s="23"/>
      <c r="D63" s="23"/>
      <c r="E63" s="105" t="s">
        <v>304</v>
      </c>
      <c r="F63" s="21"/>
      <c r="G63" s="21"/>
      <c r="H63" s="21"/>
      <c r="I63" s="21"/>
      <c r="J63" s="21"/>
    </row>
    <row r="64" spans="1:10" s="20" customFormat="1" ht="59.25" customHeight="1" x14ac:dyDescent="0.25">
      <c r="A64" s="25" t="s">
        <v>98</v>
      </c>
      <c r="B64" s="24" t="s">
        <v>33</v>
      </c>
      <c r="C64" s="23"/>
      <c r="D64" s="23"/>
      <c r="E64" s="105" t="s">
        <v>304</v>
      </c>
      <c r="F64" s="21"/>
      <c r="G64" s="21"/>
      <c r="H64" s="21"/>
      <c r="I64" s="21"/>
      <c r="J64" s="21"/>
    </row>
    <row r="65" spans="1:10" s="20" customFormat="1" ht="59.25" customHeight="1" x14ac:dyDescent="0.25">
      <c r="A65" s="25" t="s">
        <v>99</v>
      </c>
      <c r="B65" s="24" t="s">
        <v>33</v>
      </c>
      <c r="C65" s="23"/>
      <c r="D65" s="23"/>
      <c r="E65" s="105" t="s">
        <v>304</v>
      </c>
      <c r="F65" s="21"/>
      <c r="G65" s="21"/>
      <c r="H65" s="21"/>
      <c r="I65" s="21"/>
      <c r="J65" s="21"/>
    </row>
    <row r="66" spans="1:10" s="20" customFormat="1" ht="59.25" customHeight="1" x14ac:dyDescent="0.25">
      <c r="A66" s="25" t="s">
        <v>157</v>
      </c>
      <c r="B66" s="24" t="s">
        <v>33</v>
      </c>
      <c r="C66" s="23"/>
      <c r="D66" s="23"/>
      <c r="E66" s="105" t="s">
        <v>304</v>
      </c>
      <c r="F66" s="21"/>
      <c r="G66" s="21"/>
      <c r="H66" s="21"/>
      <c r="I66" s="21"/>
      <c r="J66" s="21"/>
    </row>
    <row r="67" spans="1:10" s="20" customFormat="1" ht="59.25" customHeight="1" x14ac:dyDescent="0.25">
      <c r="A67" s="25" t="s">
        <v>155</v>
      </c>
      <c r="B67" s="24" t="s">
        <v>33</v>
      </c>
      <c r="C67" s="23"/>
      <c r="D67" s="23"/>
      <c r="E67" s="105" t="s">
        <v>304</v>
      </c>
      <c r="F67" s="21"/>
      <c r="G67" s="21"/>
      <c r="H67" s="21"/>
      <c r="I67" s="21"/>
      <c r="J67" s="21"/>
    </row>
    <row r="68" spans="1:10" s="20" customFormat="1" ht="59.25" customHeight="1" x14ac:dyDescent="0.25">
      <c r="A68" s="25" t="s">
        <v>102</v>
      </c>
      <c r="B68" s="24" t="s">
        <v>33</v>
      </c>
      <c r="C68" s="23"/>
      <c r="D68" s="23"/>
      <c r="E68" s="105" t="s">
        <v>304</v>
      </c>
      <c r="F68" s="21"/>
      <c r="G68" s="21"/>
      <c r="H68" s="21"/>
      <c r="I68" s="21"/>
      <c r="J68" s="21"/>
    </row>
    <row r="69" spans="1:10" s="20" customFormat="1" ht="59.25" customHeight="1" x14ac:dyDescent="0.25">
      <c r="A69" s="25" t="s">
        <v>152</v>
      </c>
      <c r="B69" s="24" t="s">
        <v>33</v>
      </c>
      <c r="C69" s="23"/>
      <c r="D69" s="23"/>
      <c r="E69" s="105" t="s">
        <v>304</v>
      </c>
      <c r="F69" s="21"/>
      <c r="G69" s="21"/>
      <c r="H69" s="21"/>
      <c r="I69" s="21"/>
      <c r="J69" s="21"/>
    </row>
    <row r="70" spans="1:10" s="20" customFormat="1" ht="59.25" customHeight="1" x14ac:dyDescent="0.25">
      <c r="A70" s="25" t="s">
        <v>104</v>
      </c>
      <c r="B70" s="24" t="s">
        <v>33</v>
      </c>
      <c r="C70" s="23"/>
      <c r="D70" s="23"/>
      <c r="E70" s="105" t="s">
        <v>304</v>
      </c>
      <c r="F70" s="21"/>
      <c r="G70" s="21"/>
      <c r="H70" s="21"/>
      <c r="I70" s="21"/>
      <c r="J70" s="21"/>
    </row>
    <row r="71" spans="1:10" s="20" customFormat="1" ht="59.25" customHeight="1" x14ac:dyDescent="0.25">
      <c r="A71" s="25" t="s">
        <v>105</v>
      </c>
      <c r="B71" s="24" t="s">
        <v>33</v>
      </c>
      <c r="C71" s="23"/>
      <c r="D71" s="23"/>
      <c r="E71" s="105" t="s">
        <v>304</v>
      </c>
      <c r="F71" s="21"/>
      <c r="G71" s="21"/>
      <c r="H71" s="21"/>
      <c r="I71" s="21"/>
      <c r="J71" s="21"/>
    </row>
    <row r="72" spans="1:10" s="20" customFormat="1" ht="59.25" customHeight="1" x14ac:dyDescent="0.25">
      <c r="A72" s="25" t="s">
        <v>148</v>
      </c>
      <c r="B72" s="24" t="s">
        <v>33</v>
      </c>
      <c r="C72" s="23"/>
      <c r="D72" s="23"/>
      <c r="E72" s="105" t="s">
        <v>304</v>
      </c>
      <c r="F72" s="21"/>
      <c r="G72" s="21"/>
      <c r="H72" s="21"/>
      <c r="I72" s="21"/>
      <c r="J72" s="21"/>
    </row>
    <row r="73" spans="1:10" s="20" customFormat="1" ht="59.25" customHeight="1" x14ac:dyDescent="0.25">
      <c r="A73" s="25" t="s">
        <v>146</v>
      </c>
      <c r="B73" s="24" t="s">
        <v>33</v>
      </c>
      <c r="C73" s="23"/>
      <c r="D73" s="23"/>
      <c r="E73" s="105" t="s">
        <v>304</v>
      </c>
      <c r="F73" s="21"/>
      <c r="G73" s="21"/>
      <c r="H73" s="21"/>
      <c r="I73" s="21"/>
      <c r="J73" s="21"/>
    </row>
    <row r="74" spans="1:10" s="20" customFormat="1" ht="59.25" customHeight="1" x14ac:dyDescent="0.25">
      <c r="A74" s="25" t="s">
        <v>144</v>
      </c>
      <c r="B74" s="24" t="s">
        <v>33</v>
      </c>
      <c r="C74" s="23"/>
      <c r="D74" s="23"/>
      <c r="E74" s="105" t="s">
        <v>304</v>
      </c>
      <c r="F74" s="21"/>
      <c r="G74" s="21"/>
      <c r="H74" s="21"/>
      <c r="I74" s="21"/>
      <c r="J74" s="21"/>
    </row>
    <row r="75" spans="1:10" s="20" customFormat="1" ht="59.25" customHeight="1" x14ac:dyDescent="0.25">
      <c r="A75" s="25" t="s">
        <v>142</v>
      </c>
      <c r="B75" s="24" t="s">
        <v>33</v>
      </c>
      <c r="C75" s="23"/>
      <c r="D75" s="23"/>
      <c r="E75" s="105" t="s">
        <v>304</v>
      </c>
      <c r="F75" s="21"/>
      <c r="G75" s="21"/>
      <c r="H75" s="21"/>
      <c r="I75" s="21"/>
      <c r="J75" s="21"/>
    </row>
    <row r="76" spans="1:10" s="20" customFormat="1" ht="59.25" customHeight="1" x14ac:dyDescent="0.25">
      <c r="A76" s="25" t="s">
        <v>110</v>
      </c>
      <c r="B76" s="24" t="s">
        <v>33</v>
      </c>
      <c r="C76" s="23"/>
      <c r="D76" s="23"/>
      <c r="E76" s="105" t="s">
        <v>304</v>
      </c>
      <c r="F76" s="21"/>
      <c r="G76" s="21"/>
      <c r="H76" s="21"/>
      <c r="I76" s="21"/>
      <c r="J76" s="21"/>
    </row>
    <row r="77" spans="1:10" s="20" customFormat="1" ht="59.25" customHeight="1" x14ac:dyDescent="0.25">
      <c r="A77" s="25" t="s">
        <v>111</v>
      </c>
      <c r="B77" s="24" t="s">
        <v>33</v>
      </c>
      <c r="C77" s="23"/>
      <c r="D77" s="23"/>
      <c r="E77" s="105" t="s">
        <v>304</v>
      </c>
      <c r="F77" s="21"/>
      <c r="G77" s="21"/>
      <c r="H77" s="21"/>
      <c r="I77" s="21"/>
      <c r="J77" s="21"/>
    </row>
    <row r="78" spans="1:10" s="20" customFormat="1" ht="59.25" customHeight="1" x14ac:dyDescent="0.25">
      <c r="A78" s="25" t="s">
        <v>112</v>
      </c>
      <c r="B78" s="24" t="s">
        <v>33</v>
      </c>
      <c r="C78" s="23"/>
      <c r="D78" s="23"/>
      <c r="E78" s="105" t="s">
        <v>304</v>
      </c>
      <c r="F78" s="21"/>
      <c r="G78" s="21"/>
      <c r="H78" s="21"/>
      <c r="I78" s="21"/>
      <c r="J78" s="21"/>
    </row>
    <row r="79" spans="1:10" s="20" customFormat="1" ht="59.25" customHeight="1" x14ac:dyDescent="0.25">
      <c r="A79" s="25" t="s">
        <v>113</v>
      </c>
      <c r="B79" s="24" t="s">
        <v>33</v>
      </c>
      <c r="C79" s="23"/>
      <c r="D79" s="23"/>
      <c r="E79" s="105" t="s">
        <v>304</v>
      </c>
      <c r="F79" s="21"/>
      <c r="G79" s="21"/>
      <c r="H79" s="21"/>
      <c r="I79" s="21"/>
      <c r="J79" s="21"/>
    </row>
    <row r="80" spans="1:10" s="20" customFormat="1" ht="59.25" customHeight="1" x14ac:dyDescent="0.25">
      <c r="A80" s="25" t="s">
        <v>114</v>
      </c>
      <c r="B80" s="24" t="s">
        <v>33</v>
      </c>
      <c r="C80" s="23"/>
      <c r="D80" s="23"/>
      <c r="E80" s="105" t="s">
        <v>304</v>
      </c>
      <c r="F80" s="21"/>
      <c r="G80" s="21"/>
      <c r="H80" s="21"/>
      <c r="I80" s="21"/>
      <c r="J80" s="21"/>
    </row>
    <row r="81" spans="1:10" s="20" customFormat="1" ht="59.25" customHeight="1" x14ac:dyDescent="0.25">
      <c r="A81" s="25" t="s">
        <v>115</v>
      </c>
      <c r="B81" s="24" t="s">
        <v>33</v>
      </c>
      <c r="C81" s="23"/>
      <c r="D81" s="23"/>
      <c r="E81" s="105" t="s">
        <v>304</v>
      </c>
      <c r="F81" s="21"/>
      <c r="G81" s="21"/>
      <c r="H81" s="21"/>
      <c r="I81" s="21"/>
      <c r="J81" s="21"/>
    </row>
    <row r="82" spans="1:10" s="20" customFormat="1" ht="59.25" customHeight="1" x14ac:dyDescent="0.25">
      <c r="A82" s="25" t="s">
        <v>116</v>
      </c>
      <c r="B82" s="24" t="s">
        <v>33</v>
      </c>
      <c r="C82" s="23"/>
      <c r="D82" s="23"/>
      <c r="E82" s="105" t="s">
        <v>304</v>
      </c>
      <c r="F82" s="21"/>
      <c r="G82" s="21"/>
      <c r="H82" s="21"/>
      <c r="I82" s="21"/>
      <c r="J82" s="21"/>
    </row>
    <row r="83" spans="1:10" s="20" customFormat="1" ht="59.25" customHeight="1" x14ac:dyDescent="0.25">
      <c r="A83" s="25" t="s">
        <v>135</v>
      </c>
      <c r="B83" s="24" t="s">
        <v>33</v>
      </c>
      <c r="C83" s="23"/>
      <c r="D83" s="23"/>
      <c r="E83" s="105" t="s">
        <v>304</v>
      </c>
      <c r="F83" s="21"/>
      <c r="G83" s="21"/>
      <c r="H83" s="21"/>
      <c r="I83" s="21"/>
      <c r="J83" s="21"/>
    </row>
    <row r="84" spans="1:10" s="20" customFormat="1" ht="59.25" customHeight="1" x14ac:dyDescent="0.25">
      <c r="A84" s="25" t="s">
        <v>134</v>
      </c>
      <c r="B84" s="24" t="s">
        <v>33</v>
      </c>
      <c r="C84" s="23"/>
      <c r="D84" s="23"/>
      <c r="E84" s="105" t="s">
        <v>304</v>
      </c>
      <c r="F84" s="21"/>
      <c r="G84" s="21"/>
      <c r="H84" s="21"/>
      <c r="I84" s="21"/>
      <c r="J84" s="21"/>
    </row>
    <row r="85" spans="1:10" s="20" customFormat="1" ht="59.25" customHeight="1" x14ac:dyDescent="0.25">
      <c r="A85" s="25" t="s">
        <v>119</v>
      </c>
      <c r="B85" s="24" t="s">
        <v>33</v>
      </c>
      <c r="C85" s="23"/>
      <c r="D85" s="23"/>
      <c r="E85" s="105" t="s">
        <v>304</v>
      </c>
      <c r="F85" s="21"/>
      <c r="G85" s="21"/>
      <c r="H85" s="21"/>
      <c r="I85" s="21"/>
      <c r="J85" s="21"/>
    </row>
    <row r="86" spans="1:10" s="20" customFormat="1" ht="59.25" customHeight="1" x14ac:dyDescent="0.25">
      <c r="A86" s="25" t="s">
        <v>120</v>
      </c>
      <c r="B86" s="24" t="s">
        <v>33</v>
      </c>
      <c r="C86" s="23"/>
      <c r="D86" s="23"/>
      <c r="E86" s="105" t="s">
        <v>304</v>
      </c>
      <c r="F86" s="21"/>
      <c r="G86" s="21"/>
      <c r="H86" s="21"/>
      <c r="I86" s="21"/>
      <c r="J86" s="21"/>
    </row>
    <row r="87" spans="1:10" s="20" customFormat="1" ht="59.25" customHeight="1" x14ac:dyDescent="0.25">
      <c r="A87" s="25" t="s">
        <v>121</v>
      </c>
      <c r="B87" s="24" t="s">
        <v>33</v>
      </c>
      <c r="C87" s="23"/>
      <c r="D87" s="23"/>
      <c r="E87" s="105" t="s">
        <v>304</v>
      </c>
      <c r="F87" s="21"/>
      <c r="G87" s="21"/>
      <c r="H87" s="21"/>
      <c r="I87" s="21"/>
      <c r="J87" s="21"/>
    </row>
    <row r="88" spans="1:10" s="20" customFormat="1" ht="59.25" customHeight="1" x14ac:dyDescent="0.25">
      <c r="A88" s="25" t="s">
        <v>122</v>
      </c>
      <c r="B88" s="24" t="s">
        <v>33</v>
      </c>
      <c r="C88" s="23"/>
      <c r="D88" s="23"/>
      <c r="E88" s="105" t="s">
        <v>304</v>
      </c>
      <c r="F88" s="21"/>
      <c r="G88" s="21"/>
      <c r="H88" s="21"/>
      <c r="I88" s="21"/>
      <c r="J88" s="21"/>
    </row>
    <row r="89" spans="1:10" s="20" customFormat="1" ht="59.25" customHeight="1" x14ac:dyDescent="0.25">
      <c r="A89" s="25" t="s">
        <v>123</v>
      </c>
      <c r="B89" s="24" t="s">
        <v>33</v>
      </c>
      <c r="C89" s="23"/>
      <c r="D89" s="23"/>
      <c r="E89" s="105" t="s">
        <v>304</v>
      </c>
      <c r="F89" s="21"/>
      <c r="G89" s="21"/>
      <c r="H89" s="21"/>
      <c r="I89" s="21"/>
      <c r="J89" s="21"/>
    </row>
    <row r="90" spans="1:10" s="20" customFormat="1" ht="59.25" customHeight="1" x14ac:dyDescent="0.25">
      <c r="A90" s="25" t="s">
        <v>124</v>
      </c>
      <c r="B90" s="24" t="s">
        <v>33</v>
      </c>
      <c r="C90" s="23"/>
      <c r="D90" s="23"/>
      <c r="E90" s="105" t="s">
        <v>304</v>
      </c>
      <c r="F90" s="21"/>
      <c r="G90" s="21"/>
      <c r="H90" s="21"/>
      <c r="I90" s="21"/>
      <c r="J90" s="21"/>
    </row>
    <row r="91" spans="1:10" s="20" customFormat="1" ht="59.25" customHeight="1" x14ac:dyDescent="0.25">
      <c r="A91" s="25" t="s">
        <v>125</v>
      </c>
      <c r="B91" s="24" t="s">
        <v>33</v>
      </c>
      <c r="C91" s="23"/>
      <c r="D91" s="23"/>
      <c r="E91" s="105" t="s">
        <v>304</v>
      </c>
      <c r="F91" s="21"/>
      <c r="G91" s="21"/>
      <c r="H91" s="21"/>
      <c r="I91" s="21"/>
      <c r="J91" s="21"/>
    </row>
    <row r="92" spans="1:10" s="20" customFormat="1" ht="59.25" customHeight="1" x14ac:dyDescent="0.25">
      <c r="A92" s="25" t="s">
        <v>126</v>
      </c>
      <c r="B92" s="24" t="s">
        <v>33</v>
      </c>
      <c r="C92" s="23"/>
      <c r="D92" s="23"/>
      <c r="E92" s="105" t="s">
        <v>304</v>
      </c>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CB431B80-56B8-4EB8-BCE1-F79B9D3446A5}">
      <formula1>$A$98:$A$101</formula1>
    </dataValidation>
  </dataValidations>
  <pageMargins left="0.7" right="0.7" top="0.75" bottom="0.75" header="0.3" footer="0.3"/>
  <pageSetup paperSize="9" scale="86" fitToHeight="0" orientation="landscape" r:id="rId1"/>
  <headerFooter alignWithMargins="0">
    <oddHeader>&amp;L&amp;"Arial,Fet kursiv"FINAL&amp;C&amp;"Arial,Fet"&amp;U&amp;A&amp;R&amp;P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AA0A-A6D0-453C-9EF3-43EF3245D2DE}">
  <sheetPr>
    <pageSetUpPr fitToPage="1"/>
  </sheetPr>
  <dimension ref="A1:AY101"/>
  <sheetViews>
    <sheetView zoomScale="80" zoomScaleNormal="80" workbookViewId="0">
      <selection activeCell="D6" sqref="D6"/>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55.5" customHeight="1" thickBot="1" x14ac:dyDescent="0.3">
      <c r="A1" s="65" t="s">
        <v>217</v>
      </c>
      <c r="B1" s="64"/>
      <c r="C1" s="64"/>
      <c r="D1" s="64"/>
      <c r="E1" s="63"/>
      <c r="F1" s="42"/>
    </row>
    <row r="2" spans="1:51" ht="13.5" thickBot="1" x14ac:dyDescent="0.25">
      <c r="A2" s="59" t="s">
        <v>216</v>
      </c>
      <c r="B2" s="62" t="s">
        <v>220</v>
      </c>
      <c r="C2" s="61"/>
      <c r="D2" s="61"/>
      <c r="E2" s="60"/>
      <c r="F2" s="42"/>
    </row>
    <row r="3" spans="1:51" ht="13.5" thickBot="1" x14ac:dyDescent="0.3">
      <c r="A3" s="59" t="s">
        <v>214</v>
      </c>
      <c r="B3" s="58" t="s">
        <v>219</v>
      </c>
      <c r="C3" s="57"/>
      <c r="D3" s="57"/>
      <c r="E3" s="56"/>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54.75" customHeight="1" x14ac:dyDescent="0.25">
      <c r="A5" s="50" t="s">
        <v>38</v>
      </c>
      <c r="B5" s="49" t="s">
        <v>33</v>
      </c>
      <c r="C5" s="51"/>
      <c r="D5" s="51"/>
      <c r="E5" s="51"/>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33</v>
      </c>
      <c r="C6" s="51"/>
      <c r="D6" s="51"/>
      <c r="E6" s="51"/>
    </row>
    <row r="7" spans="1:51" s="45" customFormat="1" ht="54.75" customHeight="1" x14ac:dyDescent="0.25">
      <c r="A7" s="50" t="s">
        <v>40</v>
      </c>
      <c r="B7" s="49" t="s">
        <v>33</v>
      </c>
      <c r="C7" s="51"/>
      <c r="D7" s="51"/>
      <c r="E7" s="51"/>
    </row>
    <row r="8" spans="1:51" s="45" customFormat="1" ht="59.25" customHeight="1" x14ac:dyDescent="0.25">
      <c r="A8" s="50" t="s">
        <v>41</v>
      </c>
      <c r="B8" s="49" t="s">
        <v>33</v>
      </c>
      <c r="C8" s="48"/>
      <c r="D8" s="48"/>
      <c r="E8" s="47"/>
    </row>
    <row r="9" spans="1:51" s="45" customFormat="1" ht="59.25" customHeight="1" x14ac:dyDescent="0.25">
      <c r="A9" s="50" t="s">
        <v>42</v>
      </c>
      <c r="B9" s="49" t="s">
        <v>33</v>
      </c>
      <c r="C9" s="48"/>
      <c r="D9" s="48"/>
      <c r="E9" s="47"/>
      <c r="F9" s="46"/>
      <c r="G9" s="46"/>
      <c r="H9" s="46"/>
      <c r="I9" s="46"/>
      <c r="J9" s="46"/>
    </row>
    <row r="10" spans="1:51" s="45" customFormat="1" ht="59.25" customHeight="1" x14ac:dyDescent="0.25">
      <c r="A10" s="50" t="s">
        <v>43</v>
      </c>
      <c r="B10" s="49" t="s">
        <v>33</v>
      </c>
      <c r="C10" s="48"/>
      <c r="D10" s="48"/>
      <c r="E10" s="47"/>
      <c r="F10" s="46"/>
      <c r="G10" s="46"/>
      <c r="H10" s="46"/>
      <c r="I10" s="46"/>
      <c r="J10" s="46"/>
    </row>
    <row r="11" spans="1:51" s="45" customFormat="1" ht="59.25" customHeight="1" x14ac:dyDescent="0.25">
      <c r="A11" s="50" t="s">
        <v>44</v>
      </c>
      <c r="B11" s="49" t="s">
        <v>33</v>
      </c>
      <c r="C11" s="48"/>
      <c r="D11" s="48"/>
      <c r="E11" s="47"/>
      <c r="F11" s="46"/>
      <c r="G11" s="46"/>
      <c r="H11" s="46"/>
      <c r="I11" s="46"/>
      <c r="J11" s="46"/>
    </row>
    <row r="12" spans="1:51" s="45" customFormat="1" ht="59.25" customHeight="1" x14ac:dyDescent="0.25">
      <c r="A12" s="50" t="s">
        <v>45</v>
      </c>
      <c r="B12" s="49" t="s">
        <v>33</v>
      </c>
      <c r="C12" s="48"/>
      <c r="D12" s="48"/>
      <c r="E12" s="47"/>
      <c r="F12" s="46"/>
      <c r="G12" s="46"/>
      <c r="H12" s="46"/>
      <c r="I12" s="46"/>
      <c r="J12" s="46"/>
    </row>
    <row r="13" spans="1:51" s="45" customFormat="1" ht="59.25" customHeight="1" x14ac:dyDescent="0.25">
      <c r="A13" s="50" t="s">
        <v>46</v>
      </c>
      <c r="B13" s="49" t="s">
        <v>33</v>
      </c>
      <c r="C13" s="48"/>
      <c r="D13" s="48"/>
      <c r="E13" s="47"/>
      <c r="F13" s="46"/>
      <c r="G13" s="46"/>
      <c r="H13" s="46"/>
      <c r="I13" s="46"/>
      <c r="J13" s="46"/>
    </row>
    <row r="14" spans="1:51" s="45" customFormat="1" ht="59.25" customHeight="1" x14ac:dyDescent="0.25">
      <c r="A14" s="50" t="s">
        <v>47</v>
      </c>
      <c r="B14" s="49" t="s">
        <v>33</v>
      </c>
      <c r="C14" s="48"/>
      <c r="D14" s="48"/>
      <c r="E14" s="47"/>
      <c r="F14" s="46"/>
      <c r="G14" s="46"/>
      <c r="H14" s="46"/>
      <c r="I14" s="46"/>
      <c r="J14" s="46"/>
    </row>
    <row r="15" spans="1:51" s="45" customFormat="1" ht="59.25" customHeight="1" x14ac:dyDescent="0.25">
      <c r="A15" s="50" t="s">
        <v>48</v>
      </c>
      <c r="B15" s="49" t="s">
        <v>33</v>
      </c>
      <c r="C15" s="48"/>
      <c r="D15" s="48"/>
      <c r="E15" s="47"/>
      <c r="F15" s="46"/>
      <c r="G15" s="46"/>
      <c r="H15" s="46"/>
      <c r="I15" s="46"/>
      <c r="J15" s="46"/>
    </row>
    <row r="16" spans="1:51" s="45" customFormat="1" ht="59.25" customHeight="1" x14ac:dyDescent="0.25">
      <c r="A16" s="50" t="s">
        <v>49</v>
      </c>
      <c r="B16" s="49" t="s">
        <v>33</v>
      </c>
      <c r="C16" s="48"/>
      <c r="D16" s="48"/>
      <c r="E16" s="47"/>
      <c r="F16" s="46"/>
      <c r="G16" s="46"/>
      <c r="H16" s="46"/>
      <c r="I16" s="46"/>
      <c r="J16" s="46"/>
    </row>
    <row r="17" spans="1:10" s="45" customFormat="1" ht="59.25" customHeight="1" x14ac:dyDescent="0.25">
      <c r="A17" s="50" t="s">
        <v>50</v>
      </c>
      <c r="B17" s="49" t="s">
        <v>33</v>
      </c>
      <c r="C17" s="48"/>
      <c r="D17" s="48"/>
      <c r="E17" s="47"/>
      <c r="F17" s="46"/>
      <c r="G17" s="46"/>
      <c r="H17" s="46"/>
      <c r="I17" s="46"/>
      <c r="J17" s="46"/>
    </row>
    <row r="18" spans="1:10" s="45" customFormat="1" ht="59.25" customHeight="1" x14ac:dyDescent="0.25">
      <c r="A18" s="50" t="s">
        <v>51</v>
      </c>
      <c r="B18" s="49" t="s">
        <v>33</v>
      </c>
      <c r="C18" s="48"/>
      <c r="D18" s="48"/>
      <c r="E18" s="47"/>
      <c r="F18" s="46"/>
      <c r="G18" s="46"/>
      <c r="H18" s="46"/>
      <c r="I18" s="46"/>
      <c r="J18" s="46"/>
    </row>
    <row r="19" spans="1:10" s="45" customFormat="1" ht="59.25" customHeight="1" x14ac:dyDescent="0.25">
      <c r="A19" s="50" t="s">
        <v>52</v>
      </c>
      <c r="B19" s="49" t="s">
        <v>33</v>
      </c>
      <c r="C19" s="48"/>
      <c r="D19" s="48"/>
      <c r="E19" s="47"/>
      <c r="F19" s="46"/>
      <c r="G19" s="46"/>
      <c r="H19" s="46"/>
      <c r="I19" s="46"/>
      <c r="J19" s="46"/>
    </row>
    <row r="20" spans="1:10" s="45" customFormat="1" ht="59.25" customHeight="1" x14ac:dyDescent="0.25">
      <c r="A20" s="50" t="s">
        <v>53</v>
      </c>
      <c r="B20" s="49" t="s">
        <v>33</v>
      </c>
      <c r="C20" s="48"/>
      <c r="D20" s="48"/>
      <c r="E20" s="47"/>
      <c r="F20" s="46"/>
      <c r="G20" s="46"/>
      <c r="H20" s="46"/>
      <c r="I20" s="46"/>
      <c r="J20" s="46"/>
    </row>
    <row r="21" spans="1:10" s="45" customFormat="1" ht="59.25" customHeight="1" x14ac:dyDescent="0.25">
      <c r="A21" s="50" t="s">
        <v>193</v>
      </c>
      <c r="B21" s="49" t="s">
        <v>33</v>
      </c>
      <c r="C21" s="48"/>
      <c r="D21" s="48"/>
      <c r="E21" s="47"/>
      <c r="F21" s="46"/>
      <c r="G21" s="46"/>
      <c r="H21" s="46"/>
      <c r="I21" s="46"/>
      <c r="J21" s="46"/>
    </row>
    <row r="22" spans="1:10" s="45" customFormat="1" ht="59.25" customHeight="1" x14ac:dyDescent="0.25">
      <c r="A22" s="50" t="s">
        <v>191</v>
      </c>
      <c r="B22" s="49" t="s">
        <v>33</v>
      </c>
      <c r="C22" s="48"/>
      <c r="D22" s="48"/>
      <c r="E22" s="47"/>
      <c r="F22" s="46"/>
      <c r="G22" s="46"/>
      <c r="H22" s="46"/>
      <c r="I22" s="46"/>
      <c r="J22" s="46"/>
    </row>
    <row r="23" spans="1:10" s="45" customFormat="1" ht="59.25" customHeight="1" x14ac:dyDescent="0.25">
      <c r="A23" s="50" t="s">
        <v>189</v>
      </c>
      <c r="B23" s="49" t="s">
        <v>33</v>
      </c>
      <c r="C23" s="48"/>
      <c r="D23" s="48"/>
      <c r="E23" s="47"/>
      <c r="F23" s="46"/>
      <c r="G23" s="46"/>
      <c r="H23" s="46"/>
      <c r="I23" s="46"/>
      <c r="J23" s="46"/>
    </row>
    <row r="24" spans="1:10" s="45" customFormat="1" ht="59.25" customHeight="1" x14ac:dyDescent="0.25">
      <c r="A24" s="50" t="s">
        <v>57</v>
      </c>
      <c r="B24" s="49" t="s">
        <v>33</v>
      </c>
      <c r="C24" s="48"/>
      <c r="D24" s="48"/>
      <c r="E24" s="47"/>
      <c r="F24" s="46"/>
      <c r="G24" s="46"/>
      <c r="H24" s="46"/>
      <c r="I24" s="46"/>
      <c r="J24" s="46"/>
    </row>
    <row r="25" spans="1:10" s="45" customFormat="1" ht="59.25" customHeight="1" x14ac:dyDescent="0.25">
      <c r="A25" s="50" t="s">
        <v>187</v>
      </c>
      <c r="B25" s="49" t="s">
        <v>33</v>
      </c>
      <c r="C25" s="48"/>
      <c r="D25" s="48"/>
      <c r="E25" s="47"/>
      <c r="F25" s="46"/>
      <c r="G25" s="46"/>
      <c r="H25" s="46"/>
      <c r="I25" s="46"/>
      <c r="J25" s="46"/>
    </row>
    <row r="26" spans="1:10" s="45" customFormat="1" ht="59.25" customHeight="1" x14ac:dyDescent="0.25">
      <c r="A26" s="50" t="s">
        <v>59</v>
      </c>
      <c r="B26" s="49" t="s">
        <v>33</v>
      </c>
      <c r="C26" s="48"/>
      <c r="D26" s="48"/>
      <c r="E26" s="47"/>
      <c r="F26" s="46"/>
      <c r="G26" s="46"/>
      <c r="H26" s="46"/>
      <c r="I26" s="46"/>
      <c r="J26" s="46"/>
    </row>
    <row r="27" spans="1:10" s="45" customFormat="1" ht="59.25" customHeight="1" x14ac:dyDescent="0.25">
      <c r="A27" s="50" t="s">
        <v>184</v>
      </c>
      <c r="B27" s="49" t="s">
        <v>33</v>
      </c>
      <c r="C27" s="48"/>
      <c r="D27" s="48"/>
      <c r="E27" s="47"/>
      <c r="F27" s="46"/>
      <c r="G27" s="46"/>
      <c r="H27" s="46"/>
      <c r="I27" s="46"/>
      <c r="J27" s="46"/>
    </row>
    <row r="28" spans="1:10" s="45" customFormat="1" ht="59.25" customHeight="1" x14ac:dyDescent="0.25">
      <c r="A28" s="50" t="s">
        <v>61</v>
      </c>
      <c r="B28" s="49" t="s">
        <v>33</v>
      </c>
      <c r="C28" s="48"/>
      <c r="D28" s="48"/>
      <c r="E28" s="47"/>
      <c r="F28" s="46"/>
      <c r="G28" s="46"/>
      <c r="H28" s="46"/>
      <c r="I28" s="46"/>
      <c r="J28" s="46"/>
    </row>
    <row r="29" spans="1:10" s="45" customFormat="1" ht="59.25" customHeight="1" x14ac:dyDescent="0.25">
      <c r="A29" s="50" t="s">
        <v>62</v>
      </c>
      <c r="B29" s="49" t="s">
        <v>33</v>
      </c>
      <c r="C29" s="48"/>
      <c r="D29" s="48"/>
      <c r="E29" s="47"/>
      <c r="F29" s="46"/>
      <c r="G29" s="46"/>
      <c r="H29" s="46"/>
      <c r="I29" s="46"/>
      <c r="J29" s="46"/>
    </row>
    <row r="30" spans="1:10" s="45" customFormat="1" ht="59.25" customHeight="1" x14ac:dyDescent="0.25">
      <c r="A30" s="50" t="s">
        <v>63</v>
      </c>
      <c r="B30" s="49" t="s">
        <v>33</v>
      </c>
      <c r="C30" s="48"/>
      <c r="D30" s="48"/>
      <c r="E30" s="47"/>
      <c r="F30" s="46"/>
      <c r="G30" s="46"/>
      <c r="H30" s="46"/>
      <c r="I30" s="46"/>
      <c r="J30" s="46"/>
    </row>
    <row r="31" spans="1:10" s="45" customFormat="1" ht="59.25" customHeight="1" x14ac:dyDescent="0.25">
      <c r="A31" s="50" t="s">
        <v>64</v>
      </c>
      <c r="B31" s="49" t="s">
        <v>33</v>
      </c>
      <c r="C31" s="48"/>
      <c r="D31" s="48"/>
      <c r="E31" s="47"/>
      <c r="F31" s="46"/>
      <c r="G31" s="46"/>
      <c r="H31" s="46"/>
      <c r="I31" s="46"/>
      <c r="J31" s="46"/>
    </row>
    <row r="32" spans="1:10" s="45" customFormat="1" ht="59.25" customHeight="1" x14ac:dyDescent="0.25">
      <c r="A32" s="50" t="s">
        <v>65</v>
      </c>
      <c r="B32" s="49" t="s">
        <v>33</v>
      </c>
      <c r="C32" s="48"/>
      <c r="D32" s="48"/>
      <c r="E32" s="47"/>
      <c r="F32" s="46"/>
      <c r="G32" s="46"/>
      <c r="H32" s="46"/>
      <c r="I32" s="46"/>
      <c r="J32" s="46"/>
    </row>
    <row r="33" spans="1:10" s="45" customFormat="1" ht="59.25" customHeight="1" x14ac:dyDescent="0.25">
      <c r="A33" s="50" t="s">
        <v>66</v>
      </c>
      <c r="B33" s="49" t="s">
        <v>33</v>
      </c>
      <c r="C33" s="48"/>
      <c r="D33" s="48"/>
      <c r="E33" s="47"/>
      <c r="F33" s="46"/>
      <c r="G33" s="46"/>
      <c r="H33" s="46"/>
      <c r="I33" s="46"/>
      <c r="J33" s="46"/>
    </row>
    <row r="34" spans="1:10" s="45" customFormat="1" ht="59.25" customHeight="1" x14ac:dyDescent="0.25">
      <c r="A34" s="50" t="s">
        <v>67</v>
      </c>
      <c r="B34" s="49" t="s">
        <v>33</v>
      </c>
      <c r="C34" s="48"/>
      <c r="D34" s="48"/>
      <c r="E34" s="47"/>
      <c r="F34" s="46"/>
      <c r="G34" s="46"/>
      <c r="H34" s="46"/>
      <c r="I34" s="46"/>
      <c r="J34" s="46"/>
    </row>
    <row r="35" spans="1:10" s="45" customFormat="1" ht="59.25" customHeight="1" x14ac:dyDescent="0.25">
      <c r="A35" s="50" t="s">
        <v>68</v>
      </c>
      <c r="B35" s="49" t="s">
        <v>33</v>
      </c>
      <c r="C35" s="48"/>
      <c r="D35" s="48"/>
      <c r="E35" s="47"/>
      <c r="F35" s="46"/>
      <c r="G35" s="46"/>
      <c r="H35" s="46"/>
      <c r="I35" s="46"/>
      <c r="J35" s="46"/>
    </row>
    <row r="36" spans="1:10" s="45" customFormat="1" ht="59.25" customHeight="1" x14ac:dyDescent="0.25">
      <c r="A36" s="50" t="s">
        <v>69</v>
      </c>
      <c r="B36" s="49" t="s">
        <v>33</v>
      </c>
      <c r="C36" s="48"/>
      <c r="D36" s="48"/>
      <c r="E36" s="47"/>
      <c r="F36" s="46"/>
      <c r="G36" s="46"/>
      <c r="H36" s="46"/>
      <c r="I36" s="46"/>
      <c r="J36" s="46"/>
    </row>
    <row r="37" spans="1:10" s="45" customFormat="1" ht="59.25" customHeight="1" x14ac:dyDescent="0.25">
      <c r="A37" s="50" t="s">
        <v>70</v>
      </c>
      <c r="B37" s="49" t="s">
        <v>33</v>
      </c>
      <c r="C37" s="48"/>
      <c r="D37" s="48"/>
      <c r="E37" s="47"/>
      <c r="F37" s="46"/>
      <c r="G37" s="46"/>
      <c r="H37" s="46"/>
      <c r="I37" s="46"/>
      <c r="J37" s="46"/>
    </row>
    <row r="38" spans="1:10" s="45" customFormat="1" ht="59.25" customHeight="1" x14ac:dyDescent="0.25">
      <c r="A38" s="50" t="s">
        <v>71</v>
      </c>
      <c r="B38" s="49" t="s">
        <v>33</v>
      </c>
      <c r="C38" s="48"/>
      <c r="D38" s="48"/>
      <c r="E38" s="47"/>
      <c r="F38" s="46"/>
      <c r="G38" s="46"/>
      <c r="H38" s="46"/>
      <c r="I38" s="46"/>
      <c r="J38" s="46"/>
    </row>
    <row r="39" spans="1:10" s="45" customFormat="1" ht="59.25" customHeight="1" x14ac:dyDescent="0.25">
      <c r="A39" s="50" t="s">
        <v>72</v>
      </c>
      <c r="B39" s="49" t="s">
        <v>33</v>
      </c>
      <c r="C39" s="48"/>
      <c r="D39" s="48"/>
      <c r="E39" s="47"/>
      <c r="F39" s="46"/>
      <c r="G39" s="46"/>
      <c r="H39" s="46"/>
      <c r="I39" s="46"/>
      <c r="J39" s="46"/>
    </row>
    <row r="40" spans="1:10" s="45" customFormat="1" ht="59.25" customHeight="1" x14ac:dyDescent="0.25">
      <c r="A40" s="50" t="s">
        <v>73</v>
      </c>
      <c r="B40" s="49" t="s">
        <v>33</v>
      </c>
      <c r="C40" s="48"/>
      <c r="D40" s="48"/>
      <c r="E40" s="47"/>
      <c r="F40" s="46"/>
      <c r="G40" s="46"/>
      <c r="H40" s="46"/>
      <c r="I40" s="46"/>
      <c r="J40" s="46"/>
    </row>
    <row r="41" spans="1:10" s="45" customFormat="1" ht="59.25" customHeight="1" x14ac:dyDescent="0.25">
      <c r="A41" s="50" t="s">
        <v>74</v>
      </c>
      <c r="B41" s="49" t="s">
        <v>33</v>
      </c>
      <c r="C41" s="48"/>
      <c r="D41" s="48"/>
      <c r="E41" s="47"/>
      <c r="F41" s="46"/>
      <c r="G41" s="46"/>
      <c r="H41" s="46"/>
      <c r="I41" s="46"/>
      <c r="J41" s="46"/>
    </row>
    <row r="42" spans="1:10" s="45" customFormat="1" ht="59.25" customHeight="1" x14ac:dyDescent="0.25">
      <c r="A42" s="50" t="s">
        <v>75</v>
      </c>
      <c r="B42" s="49" t="s">
        <v>33</v>
      </c>
      <c r="C42" s="48"/>
      <c r="D42" s="48"/>
      <c r="E42" s="47"/>
      <c r="F42" s="46"/>
      <c r="G42" s="46"/>
      <c r="H42" s="46"/>
      <c r="I42" s="46"/>
      <c r="J42" s="46"/>
    </row>
    <row r="43" spans="1:10" s="45" customFormat="1" ht="59.25" customHeight="1" x14ac:dyDescent="0.25">
      <c r="A43" s="50" t="s">
        <v>76</v>
      </c>
      <c r="B43" s="49" t="s">
        <v>33</v>
      </c>
      <c r="C43" s="48"/>
      <c r="D43" s="48"/>
      <c r="E43" s="47"/>
      <c r="F43" s="46"/>
      <c r="G43" s="46"/>
      <c r="H43" s="46"/>
      <c r="I43" s="46"/>
      <c r="J43" s="46"/>
    </row>
    <row r="44" spans="1:10" s="45" customFormat="1" ht="59.25" customHeight="1" x14ac:dyDescent="0.25">
      <c r="A44" s="50" t="s">
        <v>77</v>
      </c>
      <c r="B44" s="49" t="s">
        <v>33</v>
      </c>
      <c r="C44" s="48"/>
      <c r="D44" s="48"/>
      <c r="E44" s="47"/>
      <c r="F44" s="46"/>
      <c r="G44" s="46"/>
      <c r="H44" s="46"/>
      <c r="I44" s="46"/>
      <c r="J44" s="46"/>
    </row>
    <row r="45" spans="1:10" s="45" customFormat="1" ht="59.25" customHeight="1" x14ac:dyDescent="0.25">
      <c r="A45" s="50" t="s">
        <v>78</v>
      </c>
      <c r="B45" s="49" t="s">
        <v>33</v>
      </c>
      <c r="C45" s="48"/>
      <c r="D45" s="48"/>
      <c r="E45" s="47"/>
      <c r="F45" s="46"/>
      <c r="G45" s="46"/>
      <c r="H45" s="46"/>
      <c r="I45" s="46"/>
      <c r="J45" s="46"/>
    </row>
    <row r="46" spans="1:10" s="45" customFormat="1" ht="59.25" customHeight="1" x14ac:dyDescent="0.25">
      <c r="A46" s="50" t="s">
        <v>79</v>
      </c>
      <c r="B46" s="49" t="s">
        <v>33</v>
      </c>
      <c r="C46" s="48"/>
      <c r="D46" s="48"/>
      <c r="E46" s="47"/>
      <c r="F46" s="46"/>
      <c r="G46" s="46"/>
      <c r="H46" s="46"/>
      <c r="I46" s="46"/>
      <c r="J46" s="46"/>
    </row>
    <row r="47" spans="1:10" s="45" customFormat="1" ht="59.25" customHeight="1" x14ac:dyDescent="0.25">
      <c r="A47" s="50" t="s">
        <v>80</v>
      </c>
      <c r="B47" s="49" t="s">
        <v>33</v>
      </c>
      <c r="C47" s="48"/>
      <c r="D47" s="48"/>
      <c r="E47" s="47"/>
      <c r="F47" s="46"/>
      <c r="G47" s="46"/>
      <c r="H47" s="46"/>
      <c r="I47" s="46"/>
      <c r="J47" s="46"/>
    </row>
    <row r="48" spans="1:10" s="45" customFormat="1" ht="59.25" customHeight="1" x14ac:dyDescent="0.25">
      <c r="A48" s="50" t="s">
        <v>81</v>
      </c>
      <c r="B48" s="49" t="s">
        <v>33</v>
      </c>
      <c r="C48" s="48"/>
      <c r="D48" s="48"/>
      <c r="E48" s="47"/>
      <c r="F48" s="46"/>
      <c r="G48" s="46"/>
      <c r="H48" s="46"/>
      <c r="I48" s="46"/>
      <c r="J48" s="46"/>
    </row>
    <row r="49" spans="1:10" s="45" customFormat="1" ht="59.25" customHeight="1" x14ac:dyDescent="0.25">
      <c r="A49" s="50" t="s">
        <v>83</v>
      </c>
      <c r="B49" s="49" t="s">
        <v>33</v>
      </c>
      <c r="C49" s="48"/>
      <c r="D49" s="48"/>
      <c r="E49" s="47"/>
      <c r="F49" s="46"/>
      <c r="G49" s="46"/>
      <c r="H49" s="46"/>
      <c r="I49" s="46"/>
      <c r="J49" s="46"/>
    </row>
    <row r="50" spans="1:10" s="45" customFormat="1" ht="59.25" customHeight="1" x14ac:dyDescent="0.25">
      <c r="A50" s="50" t="s">
        <v>84</v>
      </c>
      <c r="B50" s="49" t="s">
        <v>33</v>
      </c>
      <c r="C50" s="48"/>
      <c r="D50" s="48"/>
      <c r="E50" s="47"/>
      <c r="F50" s="46"/>
      <c r="G50" s="46"/>
      <c r="H50" s="46"/>
      <c r="I50" s="46"/>
      <c r="J50" s="46"/>
    </row>
    <row r="51" spans="1:10" s="45" customFormat="1" ht="59.25" customHeight="1" x14ac:dyDescent="0.25">
      <c r="A51" s="50" t="s">
        <v>85</v>
      </c>
      <c r="B51" s="49" t="s">
        <v>33</v>
      </c>
      <c r="C51" s="48"/>
      <c r="D51" s="48"/>
      <c r="E51" s="47"/>
      <c r="F51" s="46"/>
      <c r="G51" s="46"/>
      <c r="H51" s="46"/>
      <c r="I51" s="46"/>
      <c r="J51" s="46"/>
    </row>
    <row r="52" spans="1:10" s="45" customFormat="1" ht="59.25" customHeight="1" x14ac:dyDescent="0.25">
      <c r="A52" s="50" t="s">
        <v>86</v>
      </c>
      <c r="B52" s="49" t="s">
        <v>33</v>
      </c>
      <c r="C52" s="48"/>
      <c r="D52" s="48"/>
      <c r="E52" s="47"/>
      <c r="F52" s="46"/>
      <c r="G52" s="46"/>
      <c r="H52" s="46"/>
      <c r="I52" s="46"/>
      <c r="J52" s="46"/>
    </row>
    <row r="53" spans="1:10" s="45" customFormat="1" ht="59.25" customHeight="1" x14ac:dyDescent="0.25">
      <c r="A53" s="50" t="s">
        <v>168</v>
      </c>
      <c r="B53" s="49" t="s">
        <v>33</v>
      </c>
      <c r="C53" s="48"/>
      <c r="D53" s="48"/>
      <c r="E53" s="47"/>
      <c r="F53" s="46"/>
      <c r="G53" s="46"/>
      <c r="H53" s="46"/>
      <c r="I53" s="46"/>
      <c r="J53" s="46"/>
    </row>
    <row r="54" spans="1:10" s="45" customFormat="1" ht="59.25" customHeight="1" x14ac:dyDescent="0.25">
      <c r="A54" s="50" t="s">
        <v>88</v>
      </c>
      <c r="B54" s="49" t="s">
        <v>33</v>
      </c>
      <c r="C54" s="48"/>
      <c r="D54" s="48"/>
      <c r="E54" s="47"/>
      <c r="F54" s="46"/>
      <c r="G54" s="46"/>
      <c r="H54" s="46"/>
      <c r="I54" s="46"/>
      <c r="J54" s="46"/>
    </row>
    <row r="55" spans="1:10" s="45" customFormat="1" ht="59.25" customHeight="1" x14ac:dyDescent="0.25">
      <c r="A55" s="50" t="s">
        <v>89</v>
      </c>
      <c r="B55" s="49" t="s">
        <v>33</v>
      </c>
      <c r="C55" s="48"/>
      <c r="D55" s="48"/>
      <c r="E55" s="47"/>
      <c r="F55" s="46"/>
      <c r="G55" s="46"/>
      <c r="H55" s="46"/>
      <c r="I55" s="46"/>
      <c r="J55" s="46"/>
    </row>
    <row r="56" spans="1:10" s="45" customFormat="1" ht="59.25" customHeight="1" x14ac:dyDescent="0.25">
      <c r="A56" s="50" t="s">
        <v>90</v>
      </c>
      <c r="B56" s="49" t="s">
        <v>33</v>
      </c>
      <c r="C56" s="48"/>
      <c r="D56" s="48"/>
      <c r="E56" s="47"/>
      <c r="F56" s="46"/>
      <c r="G56" s="46"/>
      <c r="H56" s="46"/>
      <c r="I56" s="46"/>
      <c r="J56" s="46"/>
    </row>
    <row r="57" spans="1:10" s="45" customFormat="1" ht="59.25" customHeight="1" x14ac:dyDescent="0.25">
      <c r="A57" s="50" t="s">
        <v>91</v>
      </c>
      <c r="B57" s="49" t="s">
        <v>33</v>
      </c>
      <c r="C57" s="48"/>
      <c r="D57" s="48"/>
      <c r="E57" s="47"/>
      <c r="F57" s="46"/>
      <c r="G57" s="46"/>
      <c r="H57" s="46"/>
      <c r="I57" s="46"/>
      <c r="J57" s="46"/>
    </row>
    <row r="58" spans="1:10" s="45" customFormat="1" ht="59.25" customHeight="1" x14ac:dyDescent="0.25">
      <c r="A58" s="50" t="s">
        <v>92</v>
      </c>
      <c r="B58" s="49" t="s">
        <v>33</v>
      </c>
      <c r="C58" s="48"/>
      <c r="D58" s="48"/>
      <c r="E58" s="47"/>
      <c r="F58" s="46"/>
      <c r="G58" s="46"/>
      <c r="H58" s="46"/>
      <c r="I58" s="46"/>
      <c r="J58" s="46"/>
    </row>
    <row r="59" spans="1:10" s="45" customFormat="1" ht="59.25" customHeight="1" x14ac:dyDescent="0.25">
      <c r="A59" s="50" t="s">
        <v>93</v>
      </c>
      <c r="B59" s="49" t="s">
        <v>33</v>
      </c>
      <c r="C59" s="48"/>
      <c r="D59" s="48"/>
      <c r="E59" s="47"/>
      <c r="F59" s="46"/>
      <c r="G59" s="46"/>
      <c r="H59" s="46"/>
      <c r="I59" s="46"/>
      <c r="J59" s="46"/>
    </row>
    <row r="60" spans="1:10" s="45" customFormat="1" ht="59.25" customHeight="1" x14ac:dyDescent="0.25">
      <c r="A60" s="50" t="s">
        <v>94</v>
      </c>
      <c r="B60" s="49" t="s">
        <v>33</v>
      </c>
      <c r="C60" s="48"/>
      <c r="D60" s="48"/>
      <c r="E60" s="47"/>
      <c r="F60" s="46"/>
      <c r="G60" s="46"/>
      <c r="H60" s="46"/>
      <c r="I60" s="46"/>
      <c r="J60" s="46"/>
    </row>
    <row r="61" spans="1:10" s="45" customFormat="1" ht="59.25" customHeight="1" x14ac:dyDescent="0.25">
      <c r="A61" s="50" t="s">
        <v>160</v>
      </c>
      <c r="B61" s="49" t="s">
        <v>33</v>
      </c>
      <c r="C61" s="48"/>
      <c r="D61" s="48"/>
      <c r="E61" s="47"/>
      <c r="F61" s="46"/>
      <c r="G61" s="46"/>
      <c r="H61" s="46"/>
      <c r="I61" s="46"/>
      <c r="J61" s="46"/>
    </row>
    <row r="62" spans="1:10" s="45" customFormat="1" ht="59.25" customHeight="1" x14ac:dyDescent="0.25">
      <c r="A62" s="50" t="s">
        <v>96</v>
      </c>
      <c r="B62" s="49" t="s">
        <v>33</v>
      </c>
      <c r="C62" s="48"/>
      <c r="D62" s="48"/>
      <c r="E62" s="47"/>
      <c r="F62" s="46"/>
      <c r="G62" s="46"/>
      <c r="H62" s="46"/>
      <c r="I62" s="46"/>
      <c r="J62" s="46"/>
    </row>
    <row r="63" spans="1:10" s="45" customFormat="1" ht="59.25" customHeight="1" x14ac:dyDescent="0.25">
      <c r="A63" s="50" t="s">
        <v>97</v>
      </c>
      <c r="B63" s="49" t="s">
        <v>33</v>
      </c>
      <c r="C63" s="48"/>
      <c r="D63" s="48"/>
      <c r="E63" s="47"/>
      <c r="F63" s="46"/>
      <c r="G63" s="46"/>
      <c r="H63" s="46"/>
      <c r="I63" s="46"/>
      <c r="J63" s="46"/>
    </row>
    <row r="64" spans="1:10" s="45" customFormat="1" ht="59.25" customHeight="1" x14ac:dyDescent="0.25">
      <c r="A64" s="50" t="s">
        <v>98</v>
      </c>
      <c r="B64" s="49" t="s">
        <v>33</v>
      </c>
      <c r="C64" s="48"/>
      <c r="D64" s="48"/>
      <c r="E64" s="47"/>
      <c r="F64" s="46"/>
      <c r="G64" s="46"/>
      <c r="H64" s="46"/>
      <c r="I64" s="46"/>
      <c r="J64" s="46"/>
    </row>
    <row r="65" spans="1:10" s="45" customFormat="1" ht="59.25" customHeight="1" x14ac:dyDescent="0.25">
      <c r="A65" s="50" t="s">
        <v>99</v>
      </c>
      <c r="B65" s="49" t="s">
        <v>33</v>
      </c>
      <c r="C65" s="48"/>
      <c r="D65" s="48"/>
      <c r="E65" s="47"/>
      <c r="F65" s="46"/>
      <c r="G65" s="46"/>
      <c r="H65" s="46"/>
      <c r="I65" s="46"/>
      <c r="J65" s="46"/>
    </row>
    <row r="66" spans="1:10" s="45" customFormat="1" ht="59.25" customHeight="1" x14ac:dyDescent="0.25">
      <c r="A66" s="50" t="s">
        <v>157</v>
      </c>
      <c r="B66" s="49" t="s">
        <v>33</v>
      </c>
      <c r="C66" s="48"/>
      <c r="D66" s="48"/>
      <c r="E66" s="47"/>
      <c r="F66" s="46"/>
      <c r="G66" s="46"/>
      <c r="H66" s="46"/>
      <c r="I66" s="46"/>
      <c r="J66" s="46"/>
    </row>
    <row r="67" spans="1:10" s="45" customFormat="1" ht="59.25" customHeight="1" x14ac:dyDescent="0.25">
      <c r="A67" s="50" t="s">
        <v>155</v>
      </c>
      <c r="B67" s="49" t="s">
        <v>33</v>
      </c>
      <c r="C67" s="48"/>
      <c r="D67" s="48"/>
      <c r="E67" s="47"/>
      <c r="F67" s="46"/>
      <c r="G67" s="46"/>
      <c r="H67" s="46"/>
      <c r="I67" s="46"/>
      <c r="J67" s="46"/>
    </row>
    <row r="68" spans="1:10" s="45" customFormat="1" ht="59.25" customHeight="1" x14ac:dyDescent="0.25">
      <c r="A68" s="50" t="s">
        <v>102</v>
      </c>
      <c r="B68" s="49" t="s">
        <v>33</v>
      </c>
      <c r="C68" s="48"/>
      <c r="D68" s="48"/>
      <c r="E68" s="47"/>
      <c r="F68" s="46"/>
      <c r="G68" s="46"/>
      <c r="H68" s="46"/>
      <c r="I68" s="46"/>
      <c r="J68" s="46"/>
    </row>
    <row r="69" spans="1:10" s="45" customFormat="1" ht="59.25" customHeight="1" x14ac:dyDescent="0.25">
      <c r="A69" s="50" t="s">
        <v>152</v>
      </c>
      <c r="B69" s="49" t="s">
        <v>33</v>
      </c>
      <c r="C69" s="48"/>
      <c r="D69" s="48"/>
      <c r="E69" s="47"/>
      <c r="F69" s="46"/>
      <c r="G69" s="46"/>
      <c r="H69" s="46"/>
      <c r="I69" s="46"/>
      <c r="J69" s="46"/>
    </row>
    <row r="70" spans="1:10" s="45" customFormat="1" ht="59.25" customHeight="1" x14ac:dyDescent="0.25">
      <c r="A70" s="50" t="s">
        <v>104</v>
      </c>
      <c r="B70" s="49" t="s">
        <v>33</v>
      </c>
      <c r="C70" s="48"/>
      <c r="D70" s="48"/>
      <c r="E70" s="47"/>
      <c r="F70" s="46"/>
      <c r="G70" s="46"/>
      <c r="H70" s="46"/>
      <c r="I70" s="46"/>
      <c r="J70" s="46"/>
    </row>
    <row r="71" spans="1:10" s="45" customFormat="1" ht="59.25" customHeight="1" x14ac:dyDescent="0.25">
      <c r="A71" s="50" t="s">
        <v>105</v>
      </c>
      <c r="B71" s="49" t="s">
        <v>33</v>
      </c>
      <c r="C71" s="48"/>
      <c r="D71" s="48"/>
      <c r="E71" s="47"/>
      <c r="F71" s="46"/>
      <c r="G71" s="46"/>
      <c r="H71" s="46"/>
      <c r="I71" s="46"/>
      <c r="J71" s="46"/>
    </row>
    <row r="72" spans="1:10" s="45" customFormat="1" ht="59.25" customHeight="1" x14ac:dyDescent="0.25">
      <c r="A72" s="50" t="s">
        <v>148</v>
      </c>
      <c r="B72" s="49" t="s">
        <v>33</v>
      </c>
      <c r="C72" s="48"/>
      <c r="D72" s="48"/>
      <c r="E72" s="47"/>
      <c r="F72" s="46"/>
      <c r="G72" s="46"/>
      <c r="H72" s="46"/>
      <c r="I72" s="46"/>
      <c r="J72" s="46"/>
    </row>
    <row r="73" spans="1:10" s="45" customFormat="1" ht="59.25" customHeight="1" x14ac:dyDescent="0.25">
      <c r="A73" s="50" t="s">
        <v>146</v>
      </c>
      <c r="B73" s="49" t="s">
        <v>33</v>
      </c>
      <c r="C73" s="48"/>
      <c r="D73" s="48"/>
      <c r="E73" s="47"/>
      <c r="F73" s="46"/>
      <c r="G73" s="46"/>
      <c r="H73" s="46"/>
      <c r="I73" s="46"/>
      <c r="J73" s="46"/>
    </row>
    <row r="74" spans="1:10" s="45" customFormat="1" ht="59.25" customHeight="1" x14ac:dyDescent="0.25">
      <c r="A74" s="50" t="s">
        <v>144</v>
      </c>
      <c r="B74" s="49" t="s">
        <v>33</v>
      </c>
      <c r="C74" s="48"/>
      <c r="D74" s="48"/>
      <c r="E74" s="47"/>
      <c r="F74" s="46"/>
      <c r="G74" s="46"/>
      <c r="H74" s="46"/>
      <c r="I74" s="46"/>
      <c r="J74" s="46"/>
    </row>
    <row r="75" spans="1:10" s="45" customFormat="1" ht="59.25" customHeight="1" x14ac:dyDescent="0.25">
      <c r="A75" s="50" t="s">
        <v>142</v>
      </c>
      <c r="B75" s="49" t="s">
        <v>33</v>
      </c>
      <c r="C75" s="48"/>
      <c r="D75" s="48"/>
      <c r="E75" s="47"/>
      <c r="F75" s="46"/>
      <c r="G75" s="46"/>
      <c r="H75" s="46"/>
      <c r="I75" s="46"/>
      <c r="J75" s="46"/>
    </row>
    <row r="76" spans="1:10" s="45" customFormat="1" ht="59.25" customHeight="1" x14ac:dyDescent="0.25">
      <c r="A76" s="50" t="s">
        <v>110</v>
      </c>
      <c r="B76" s="49" t="s">
        <v>33</v>
      </c>
      <c r="C76" s="48"/>
      <c r="D76" s="48"/>
      <c r="E76" s="47"/>
      <c r="F76" s="46"/>
      <c r="G76" s="46"/>
      <c r="H76" s="46"/>
      <c r="I76" s="46"/>
      <c r="J76" s="46"/>
    </row>
    <row r="77" spans="1:10" s="45" customFormat="1" ht="59.25" customHeight="1" x14ac:dyDescent="0.25">
      <c r="A77" s="50" t="s">
        <v>111</v>
      </c>
      <c r="B77" s="49" t="s">
        <v>33</v>
      </c>
      <c r="C77" s="48"/>
      <c r="D77" s="48"/>
      <c r="E77" s="47"/>
      <c r="F77" s="46"/>
      <c r="G77" s="46"/>
      <c r="H77" s="46"/>
      <c r="I77" s="46"/>
      <c r="J77" s="46"/>
    </row>
    <row r="78" spans="1:10" s="45" customFormat="1" ht="59.25" customHeight="1" x14ac:dyDescent="0.25">
      <c r="A78" s="50" t="s">
        <v>112</v>
      </c>
      <c r="B78" s="49" t="s">
        <v>33</v>
      </c>
      <c r="C78" s="48"/>
      <c r="D78" s="48"/>
      <c r="E78" s="47"/>
      <c r="F78" s="46"/>
      <c r="G78" s="46"/>
      <c r="H78" s="46"/>
      <c r="I78" s="46"/>
      <c r="J78" s="46"/>
    </row>
    <row r="79" spans="1:10" s="45" customFormat="1" ht="59.25" customHeight="1" x14ac:dyDescent="0.25">
      <c r="A79" s="50" t="s">
        <v>113</v>
      </c>
      <c r="B79" s="49" t="s">
        <v>33</v>
      </c>
      <c r="C79" s="48"/>
      <c r="D79" s="48"/>
      <c r="E79" s="47"/>
      <c r="F79" s="46"/>
      <c r="G79" s="46"/>
      <c r="H79" s="46"/>
      <c r="I79" s="46"/>
      <c r="J79" s="46"/>
    </row>
    <row r="80" spans="1:10" s="45" customFormat="1" ht="59.25" customHeight="1" x14ac:dyDescent="0.25">
      <c r="A80" s="50" t="s">
        <v>114</v>
      </c>
      <c r="B80" s="49" t="s">
        <v>33</v>
      </c>
      <c r="C80" s="48"/>
      <c r="D80" s="48"/>
      <c r="E80" s="47"/>
      <c r="F80" s="46"/>
      <c r="G80" s="46"/>
      <c r="H80" s="46"/>
      <c r="I80" s="46"/>
      <c r="J80" s="46"/>
    </row>
    <row r="81" spans="1:10" s="45" customFormat="1" ht="59.25" customHeight="1" x14ac:dyDescent="0.25">
      <c r="A81" s="50" t="s">
        <v>115</v>
      </c>
      <c r="B81" s="49" t="s">
        <v>33</v>
      </c>
      <c r="C81" s="48"/>
      <c r="D81" s="48"/>
      <c r="E81" s="47"/>
      <c r="F81" s="46"/>
      <c r="G81" s="46"/>
      <c r="H81" s="46"/>
      <c r="I81" s="46"/>
      <c r="J81" s="46"/>
    </row>
    <row r="82" spans="1:10" s="45" customFormat="1" ht="59.25" customHeight="1" x14ac:dyDescent="0.25">
      <c r="A82" s="50" t="s">
        <v>116</v>
      </c>
      <c r="B82" s="49" t="s">
        <v>33</v>
      </c>
      <c r="C82" s="48"/>
      <c r="D82" s="48"/>
      <c r="E82" s="47"/>
      <c r="F82" s="46"/>
      <c r="G82" s="46"/>
      <c r="H82" s="46"/>
      <c r="I82" s="46"/>
      <c r="J82" s="46"/>
    </row>
    <row r="83" spans="1:10" s="45" customFormat="1" ht="59.25" customHeight="1" x14ac:dyDescent="0.25">
      <c r="A83" s="50" t="s">
        <v>135</v>
      </c>
      <c r="B83" s="49" t="s">
        <v>33</v>
      </c>
      <c r="C83" s="48"/>
      <c r="D83" s="48"/>
      <c r="E83" s="47"/>
      <c r="F83" s="46"/>
      <c r="G83" s="46"/>
      <c r="H83" s="46"/>
      <c r="I83" s="46"/>
      <c r="J83" s="46"/>
    </row>
    <row r="84" spans="1:10" s="45" customFormat="1" ht="59.25" customHeight="1" x14ac:dyDescent="0.25">
      <c r="A84" s="50" t="s">
        <v>134</v>
      </c>
      <c r="B84" s="49" t="s">
        <v>33</v>
      </c>
      <c r="C84" s="48"/>
      <c r="D84" s="48"/>
      <c r="E84" s="47"/>
      <c r="F84" s="46"/>
      <c r="G84" s="46"/>
      <c r="H84" s="46"/>
      <c r="I84" s="46"/>
      <c r="J84" s="46"/>
    </row>
    <row r="85" spans="1:10" s="45" customFormat="1" ht="59.25" customHeight="1" x14ac:dyDescent="0.25">
      <c r="A85" s="50" t="s">
        <v>119</v>
      </c>
      <c r="B85" s="49" t="s">
        <v>33</v>
      </c>
      <c r="C85" s="48"/>
      <c r="D85" s="48"/>
      <c r="E85" s="47"/>
      <c r="F85" s="46"/>
      <c r="G85" s="46"/>
      <c r="H85" s="46"/>
      <c r="I85" s="46"/>
      <c r="J85" s="46"/>
    </row>
    <row r="86" spans="1:10" s="45" customFormat="1" ht="59.25" customHeight="1" x14ac:dyDescent="0.25">
      <c r="A86" s="50" t="s">
        <v>120</v>
      </c>
      <c r="B86" s="49" t="s">
        <v>33</v>
      </c>
      <c r="C86" s="48"/>
      <c r="D86" s="48"/>
      <c r="E86" s="47"/>
      <c r="F86" s="46"/>
      <c r="G86" s="46"/>
      <c r="H86" s="46"/>
      <c r="I86" s="46"/>
      <c r="J86" s="46"/>
    </row>
    <row r="87" spans="1:10" s="45" customFormat="1" ht="59.25" customHeight="1" x14ac:dyDescent="0.25">
      <c r="A87" s="50" t="s">
        <v>121</v>
      </c>
      <c r="B87" s="49" t="s">
        <v>33</v>
      </c>
      <c r="C87" s="48"/>
      <c r="D87" s="48"/>
      <c r="E87" s="47"/>
      <c r="F87" s="46"/>
      <c r="G87" s="46"/>
      <c r="H87" s="46"/>
      <c r="I87" s="46"/>
      <c r="J87" s="46"/>
    </row>
    <row r="88" spans="1:10" s="45" customFormat="1" ht="59.25" customHeight="1" x14ac:dyDescent="0.25">
      <c r="A88" s="50" t="s">
        <v>122</v>
      </c>
      <c r="B88" s="49" t="s">
        <v>33</v>
      </c>
      <c r="C88" s="48"/>
      <c r="D88" s="48"/>
      <c r="E88" s="47"/>
      <c r="F88" s="46"/>
      <c r="G88" s="46"/>
      <c r="H88" s="46"/>
      <c r="I88" s="46"/>
      <c r="J88" s="46"/>
    </row>
    <row r="89" spans="1:10" s="45" customFormat="1" ht="59.25" customHeight="1" x14ac:dyDescent="0.25">
      <c r="A89" s="50" t="s">
        <v>123</v>
      </c>
      <c r="B89" s="49" t="s">
        <v>33</v>
      </c>
      <c r="C89" s="48"/>
      <c r="D89" s="48"/>
      <c r="E89" s="47"/>
      <c r="F89" s="46"/>
      <c r="G89" s="46"/>
      <c r="H89" s="46"/>
      <c r="I89" s="46"/>
      <c r="J89" s="46"/>
    </row>
    <row r="90" spans="1:10" s="45" customFormat="1" ht="59.25" customHeight="1" x14ac:dyDescent="0.25">
      <c r="A90" s="50" t="s">
        <v>124</v>
      </c>
      <c r="B90" s="49" t="s">
        <v>33</v>
      </c>
      <c r="C90" s="48"/>
      <c r="D90" s="48"/>
      <c r="E90" s="47"/>
      <c r="F90" s="46"/>
      <c r="G90" s="46"/>
      <c r="H90" s="46"/>
      <c r="I90" s="46"/>
      <c r="J90" s="46"/>
    </row>
    <row r="91" spans="1:10" s="45" customFormat="1" ht="59.25" customHeight="1" x14ac:dyDescent="0.25">
      <c r="A91" s="50" t="s">
        <v>125</v>
      </c>
      <c r="B91" s="49" t="s">
        <v>33</v>
      </c>
      <c r="C91" s="48"/>
      <c r="D91" s="48"/>
      <c r="E91" s="47"/>
      <c r="F91" s="46"/>
      <c r="G91" s="46"/>
      <c r="H91" s="46"/>
      <c r="I91" s="46"/>
      <c r="J91" s="46"/>
    </row>
    <row r="92" spans="1:10" s="45" customFormat="1" ht="59.25" customHeight="1" x14ac:dyDescent="0.25">
      <c r="A92" s="50" t="s">
        <v>126</v>
      </c>
      <c r="B92" s="49" t="s">
        <v>33</v>
      </c>
      <c r="C92" s="48"/>
      <c r="D92" s="48"/>
      <c r="E92" s="47"/>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1B5BB07E-05C9-4F41-A69E-A8EB779DD83B}">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B21FF-CF5A-4D7F-84E4-125AADA5BF62}">
  <sheetPr>
    <pageSetUpPr fitToPage="1"/>
  </sheetPr>
  <dimension ref="A1:AY101"/>
  <sheetViews>
    <sheetView zoomScale="80" zoomScaleNormal="80" workbookViewId="0">
      <selection activeCell="B3" sqref="B3:E3"/>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309</v>
      </c>
      <c r="C2" s="85"/>
      <c r="D2" s="85"/>
      <c r="E2" s="84"/>
      <c r="F2" s="17"/>
    </row>
    <row r="3" spans="1:51" ht="13.5" thickBot="1" x14ac:dyDescent="0.3">
      <c r="A3" s="35" t="s">
        <v>214</v>
      </c>
      <c r="B3" s="83" t="s">
        <v>308</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
      <c r="A5" s="25" t="s">
        <v>38</v>
      </c>
      <c r="B5" s="24" t="s">
        <v>34</v>
      </c>
      <c r="C5" s="114" t="s">
        <v>307</v>
      </c>
      <c r="D5" s="115"/>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
      <c r="A6" s="25" t="s">
        <v>39</v>
      </c>
      <c r="B6" s="24" t="s">
        <v>34</v>
      </c>
      <c r="C6" s="114" t="s">
        <v>307</v>
      </c>
      <c r="D6" s="115"/>
      <c r="E6" s="26"/>
    </row>
    <row r="7" spans="1:51" s="20" customFormat="1" ht="54.75" customHeight="1" x14ac:dyDescent="0.2">
      <c r="A7" s="25" t="s">
        <v>40</v>
      </c>
      <c r="B7" s="24" t="s">
        <v>34</v>
      </c>
      <c r="C7" s="114" t="s">
        <v>307</v>
      </c>
      <c r="D7" s="115"/>
      <c r="E7" s="26"/>
    </row>
    <row r="8" spans="1:51" s="20" customFormat="1" ht="59.25" customHeight="1" x14ac:dyDescent="0.2">
      <c r="A8" s="25" t="s">
        <v>41</v>
      </c>
      <c r="B8" s="24" t="s">
        <v>34</v>
      </c>
      <c r="C8" s="114" t="s">
        <v>307</v>
      </c>
      <c r="D8" s="113"/>
      <c r="E8" s="22"/>
    </row>
    <row r="9" spans="1:51" s="20" customFormat="1" ht="59.25" customHeight="1" x14ac:dyDescent="0.2">
      <c r="A9" s="25" t="s">
        <v>42</v>
      </c>
      <c r="B9" s="24" t="s">
        <v>34</v>
      </c>
      <c r="C9" s="114" t="s">
        <v>307</v>
      </c>
      <c r="D9" s="113"/>
      <c r="E9" s="22"/>
      <c r="F9" s="21"/>
      <c r="G9" s="21"/>
      <c r="H9" s="21"/>
      <c r="I9" s="21"/>
      <c r="J9" s="21"/>
    </row>
    <row r="10" spans="1:51" s="20" customFormat="1" ht="59.25" customHeight="1" x14ac:dyDescent="0.2">
      <c r="A10" s="25" t="s">
        <v>43</v>
      </c>
      <c r="B10" s="24" t="s">
        <v>34</v>
      </c>
      <c r="C10" s="114" t="s">
        <v>307</v>
      </c>
      <c r="D10" s="113"/>
      <c r="E10" s="22"/>
      <c r="F10" s="21"/>
      <c r="G10" s="21"/>
      <c r="H10" s="21"/>
      <c r="I10" s="21"/>
      <c r="J10" s="21"/>
    </row>
    <row r="11" spans="1:51" s="20" customFormat="1" ht="59.25" customHeight="1" x14ac:dyDescent="0.2">
      <c r="A11" s="25" t="s">
        <v>44</v>
      </c>
      <c r="B11" s="24" t="s">
        <v>34</v>
      </c>
      <c r="C11" s="114" t="s">
        <v>307</v>
      </c>
      <c r="D11" s="113"/>
      <c r="E11" s="22"/>
      <c r="F11" s="21"/>
      <c r="G11" s="21"/>
      <c r="H11" s="21"/>
      <c r="I11" s="21"/>
      <c r="J11" s="21"/>
    </row>
    <row r="12" spans="1:51" s="20" customFormat="1" ht="59.25" customHeight="1" x14ac:dyDescent="0.2">
      <c r="A12" s="25" t="s">
        <v>45</v>
      </c>
      <c r="B12" s="24" t="s">
        <v>34</v>
      </c>
      <c r="C12" s="114" t="s">
        <v>307</v>
      </c>
      <c r="D12" s="113"/>
      <c r="E12" s="22"/>
      <c r="F12" s="21"/>
      <c r="G12" s="21"/>
      <c r="H12" s="21"/>
      <c r="I12" s="21"/>
      <c r="J12" s="21"/>
    </row>
    <row r="13" spans="1:51" s="20" customFormat="1" ht="59.25" customHeight="1" x14ac:dyDescent="0.2">
      <c r="A13" s="25" t="s">
        <v>46</v>
      </c>
      <c r="B13" s="24" t="s">
        <v>34</v>
      </c>
      <c r="C13" s="114" t="s">
        <v>307</v>
      </c>
      <c r="D13" s="113"/>
      <c r="E13" s="22"/>
      <c r="F13" s="21"/>
      <c r="G13" s="21"/>
      <c r="H13" s="21"/>
      <c r="I13" s="21"/>
      <c r="J13" s="21"/>
    </row>
    <row r="14" spans="1:51" s="20" customFormat="1" ht="59.25" customHeight="1" x14ac:dyDescent="0.2">
      <c r="A14" s="25" t="s">
        <v>47</v>
      </c>
      <c r="B14" s="24" t="s">
        <v>34</v>
      </c>
      <c r="C14" s="114" t="s">
        <v>307</v>
      </c>
      <c r="D14" s="113"/>
      <c r="E14" s="22"/>
      <c r="F14" s="21"/>
      <c r="G14" s="21"/>
      <c r="H14" s="21"/>
      <c r="I14" s="21"/>
      <c r="J14" s="21"/>
    </row>
    <row r="15" spans="1:51" s="20" customFormat="1" ht="59.25" customHeight="1" x14ac:dyDescent="0.2">
      <c r="A15" s="25" t="s">
        <v>48</v>
      </c>
      <c r="B15" s="24" t="s">
        <v>34</v>
      </c>
      <c r="C15" s="114" t="s">
        <v>307</v>
      </c>
      <c r="D15" s="113"/>
      <c r="E15" s="22"/>
      <c r="F15" s="21"/>
      <c r="G15" s="21"/>
      <c r="H15" s="21"/>
      <c r="I15" s="21"/>
      <c r="J15" s="21"/>
    </row>
    <row r="16" spans="1:51" s="20" customFormat="1" ht="59.25" customHeight="1" x14ac:dyDescent="0.2">
      <c r="A16" s="25" t="s">
        <v>49</v>
      </c>
      <c r="B16" s="24" t="s">
        <v>34</v>
      </c>
      <c r="C16" s="114" t="s">
        <v>307</v>
      </c>
      <c r="D16" s="113"/>
      <c r="E16" s="22"/>
      <c r="F16" s="21"/>
      <c r="G16" s="21"/>
      <c r="H16" s="21"/>
      <c r="I16" s="21"/>
      <c r="J16" s="21"/>
    </row>
    <row r="17" spans="1:10" s="20" customFormat="1" ht="59.25" customHeight="1" x14ac:dyDescent="0.2">
      <c r="A17" s="25" t="s">
        <v>50</v>
      </c>
      <c r="B17" s="24" t="s">
        <v>34</v>
      </c>
      <c r="C17" s="114" t="s">
        <v>307</v>
      </c>
      <c r="D17" s="113"/>
      <c r="E17" s="22"/>
      <c r="F17" s="21"/>
      <c r="G17" s="21"/>
      <c r="H17" s="21"/>
      <c r="I17" s="21"/>
      <c r="J17" s="21"/>
    </row>
    <row r="18" spans="1:10" s="20" customFormat="1" ht="59.25" customHeight="1" x14ac:dyDescent="0.2">
      <c r="A18" s="25" t="s">
        <v>51</v>
      </c>
      <c r="B18" s="24" t="s">
        <v>34</v>
      </c>
      <c r="C18" s="114" t="s">
        <v>307</v>
      </c>
      <c r="D18" s="113"/>
      <c r="E18" s="22"/>
      <c r="F18" s="21"/>
      <c r="G18" s="21"/>
      <c r="H18" s="21"/>
      <c r="I18" s="21"/>
      <c r="J18" s="21"/>
    </row>
    <row r="19" spans="1:10" s="20" customFormat="1" ht="59.25" customHeight="1" x14ac:dyDescent="0.2">
      <c r="A19" s="25" t="s">
        <v>52</v>
      </c>
      <c r="B19" s="24" t="s">
        <v>34</v>
      </c>
      <c r="C19" s="114" t="s">
        <v>307</v>
      </c>
      <c r="D19" s="113"/>
      <c r="E19" s="22"/>
      <c r="F19" s="21"/>
      <c r="G19" s="21"/>
      <c r="H19" s="21"/>
      <c r="I19" s="21"/>
      <c r="J19" s="21"/>
    </row>
    <row r="20" spans="1:10" s="20" customFormat="1" ht="59.25" customHeight="1" x14ac:dyDescent="0.2">
      <c r="A20" s="25" t="s">
        <v>53</v>
      </c>
      <c r="B20" s="24" t="s">
        <v>34</v>
      </c>
      <c r="C20" s="114" t="s">
        <v>307</v>
      </c>
      <c r="D20" s="113"/>
      <c r="E20" s="22"/>
      <c r="F20" s="21"/>
      <c r="G20" s="21"/>
      <c r="H20" s="21"/>
      <c r="I20" s="21"/>
      <c r="J20" s="21"/>
    </row>
    <row r="21" spans="1:10" s="20" customFormat="1" ht="59.25" customHeight="1" x14ac:dyDescent="0.2">
      <c r="A21" s="25" t="s">
        <v>193</v>
      </c>
      <c r="B21" s="24" t="s">
        <v>34</v>
      </c>
      <c r="C21" s="114" t="s">
        <v>307</v>
      </c>
      <c r="D21" s="113"/>
      <c r="E21" s="22"/>
      <c r="F21" s="21"/>
      <c r="G21" s="21"/>
      <c r="H21" s="21"/>
      <c r="I21" s="21"/>
      <c r="J21" s="21"/>
    </row>
    <row r="22" spans="1:10" s="20" customFormat="1" ht="59.25" customHeight="1" x14ac:dyDescent="0.2">
      <c r="A22" s="25" t="s">
        <v>191</v>
      </c>
      <c r="B22" s="24" t="s">
        <v>34</v>
      </c>
      <c r="C22" s="114" t="s">
        <v>307</v>
      </c>
      <c r="D22" s="113"/>
      <c r="E22" s="22"/>
      <c r="F22" s="21"/>
      <c r="G22" s="21"/>
      <c r="H22" s="21"/>
      <c r="I22" s="21"/>
      <c r="J22" s="21"/>
    </row>
    <row r="23" spans="1:10" s="20" customFormat="1" ht="59.25" customHeight="1" x14ac:dyDescent="0.2">
      <c r="A23" s="25" t="s">
        <v>189</v>
      </c>
      <c r="B23" s="24" t="s">
        <v>34</v>
      </c>
      <c r="C23" s="114" t="s">
        <v>307</v>
      </c>
      <c r="D23" s="113"/>
      <c r="E23" s="22"/>
      <c r="F23" s="21"/>
      <c r="G23" s="21"/>
      <c r="H23" s="21"/>
      <c r="I23" s="21"/>
      <c r="J23" s="21"/>
    </row>
    <row r="24" spans="1:10" s="20" customFormat="1" ht="59.25" customHeight="1" x14ac:dyDescent="0.2">
      <c r="A24" s="25" t="s">
        <v>57</v>
      </c>
      <c r="B24" s="24" t="s">
        <v>34</v>
      </c>
      <c r="C24" s="114" t="s">
        <v>307</v>
      </c>
      <c r="D24" s="113"/>
      <c r="E24" s="22"/>
      <c r="F24" s="21"/>
      <c r="G24" s="21"/>
      <c r="H24" s="21"/>
      <c r="I24" s="21"/>
      <c r="J24" s="21"/>
    </row>
    <row r="25" spans="1:10" s="20" customFormat="1" ht="59.25" customHeight="1" x14ac:dyDescent="0.2">
      <c r="A25" s="25" t="s">
        <v>187</v>
      </c>
      <c r="B25" s="24" t="s">
        <v>34</v>
      </c>
      <c r="C25" s="114" t="s">
        <v>307</v>
      </c>
      <c r="D25" s="113"/>
      <c r="E25" s="22"/>
      <c r="F25" s="21"/>
      <c r="G25" s="21"/>
      <c r="H25" s="21"/>
      <c r="I25" s="21"/>
      <c r="J25" s="21"/>
    </row>
    <row r="26" spans="1:10" s="20" customFormat="1" ht="59.25" customHeight="1" x14ac:dyDescent="0.2">
      <c r="A26" s="25" t="s">
        <v>59</v>
      </c>
      <c r="B26" s="24" t="s">
        <v>34</v>
      </c>
      <c r="C26" s="114" t="s">
        <v>307</v>
      </c>
      <c r="D26" s="113"/>
      <c r="E26" s="22"/>
      <c r="F26" s="21"/>
      <c r="G26" s="21"/>
      <c r="H26" s="21"/>
      <c r="I26" s="21"/>
      <c r="J26" s="21"/>
    </row>
    <row r="27" spans="1:10" s="20" customFormat="1" ht="59.25" customHeight="1" x14ac:dyDescent="0.2">
      <c r="A27" s="25" t="s">
        <v>184</v>
      </c>
      <c r="B27" s="24" t="s">
        <v>34</v>
      </c>
      <c r="C27" s="114" t="s">
        <v>307</v>
      </c>
      <c r="D27" s="113"/>
      <c r="E27" s="22"/>
      <c r="F27" s="21"/>
      <c r="G27" s="21"/>
      <c r="H27" s="21"/>
      <c r="I27" s="21"/>
      <c r="J27" s="21"/>
    </row>
    <row r="28" spans="1:10" s="20" customFormat="1" ht="59.25" customHeight="1" x14ac:dyDescent="0.2">
      <c r="A28" s="25" t="s">
        <v>61</v>
      </c>
      <c r="B28" s="24" t="s">
        <v>34</v>
      </c>
      <c r="C28" s="114" t="s">
        <v>307</v>
      </c>
      <c r="D28" s="113"/>
      <c r="E28" s="22"/>
      <c r="F28" s="21"/>
      <c r="G28" s="21"/>
      <c r="H28" s="21"/>
      <c r="I28" s="21"/>
      <c r="J28" s="21"/>
    </row>
    <row r="29" spans="1:10" s="20" customFormat="1" ht="59.25" customHeight="1" x14ac:dyDescent="0.2">
      <c r="A29" s="25" t="s">
        <v>62</v>
      </c>
      <c r="B29" s="24" t="s">
        <v>34</v>
      </c>
      <c r="C29" s="114" t="s">
        <v>307</v>
      </c>
      <c r="D29" s="113"/>
      <c r="E29" s="22"/>
      <c r="F29" s="21"/>
      <c r="G29" s="21"/>
      <c r="H29" s="21"/>
      <c r="I29" s="21"/>
      <c r="J29" s="21"/>
    </row>
    <row r="30" spans="1:10" s="20" customFormat="1" ht="59.25" customHeight="1" x14ac:dyDescent="0.2">
      <c r="A30" s="25" t="s">
        <v>63</v>
      </c>
      <c r="B30" s="24" t="s">
        <v>34</v>
      </c>
      <c r="C30" s="114" t="s">
        <v>307</v>
      </c>
      <c r="D30" s="113"/>
      <c r="E30" s="22"/>
      <c r="F30" s="21"/>
      <c r="G30" s="21"/>
      <c r="H30" s="21"/>
      <c r="I30" s="21"/>
      <c r="J30" s="21"/>
    </row>
    <row r="31" spans="1:10" s="20" customFormat="1" ht="59.25" customHeight="1" x14ac:dyDescent="0.2">
      <c r="A31" s="25" t="s">
        <v>64</v>
      </c>
      <c r="B31" s="24" t="s">
        <v>34</v>
      </c>
      <c r="C31" s="114" t="s">
        <v>307</v>
      </c>
      <c r="D31" s="113"/>
      <c r="E31" s="22"/>
      <c r="F31" s="21"/>
      <c r="G31" s="21"/>
      <c r="H31" s="21"/>
      <c r="I31" s="21"/>
      <c r="J31" s="21"/>
    </row>
    <row r="32" spans="1:10" s="20" customFormat="1" ht="59.25" customHeight="1" x14ac:dyDescent="0.2">
      <c r="A32" s="25" t="s">
        <v>65</v>
      </c>
      <c r="B32" s="24" t="s">
        <v>34</v>
      </c>
      <c r="C32" s="114" t="s">
        <v>307</v>
      </c>
      <c r="D32" s="113"/>
      <c r="E32" s="22"/>
      <c r="F32" s="21"/>
      <c r="G32" s="21"/>
      <c r="H32" s="21"/>
      <c r="I32" s="21"/>
      <c r="J32" s="21"/>
    </row>
    <row r="33" spans="1:10" s="20" customFormat="1" ht="59.25" customHeight="1" x14ac:dyDescent="0.2">
      <c r="A33" s="25" t="s">
        <v>66</v>
      </c>
      <c r="B33" s="24" t="s">
        <v>34</v>
      </c>
      <c r="C33" s="114" t="s">
        <v>307</v>
      </c>
      <c r="D33" s="113"/>
      <c r="E33" s="22"/>
      <c r="F33" s="21"/>
      <c r="G33" s="21"/>
      <c r="H33" s="21"/>
      <c r="I33" s="21"/>
      <c r="J33" s="21"/>
    </row>
    <row r="34" spans="1:10" s="20" customFormat="1" ht="59.25" customHeight="1" x14ac:dyDescent="0.2">
      <c r="A34" s="25" t="s">
        <v>67</v>
      </c>
      <c r="B34" s="24" t="s">
        <v>34</v>
      </c>
      <c r="C34" s="114" t="s">
        <v>307</v>
      </c>
      <c r="D34" s="113"/>
      <c r="E34" s="22"/>
      <c r="F34" s="21"/>
      <c r="G34" s="21"/>
      <c r="H34" s="21"/>
      <c r="I34" s="21"/>
      <c r="J34" s="21"/>
    </row>
    <row r="35" spans="1:10" s="20" customFormat="1" ht="59.25" customHeight="1" x14ac:dyDescent="0.2">
      <c r="A35" s="25" t="s">
        <v>68</v>
      </c>
      <c r="B35" s="24" t="s">
        <v>34</v>
      </c>
      <c r="C35" s="114" t="s">
        <v>307</v>
      </c>
      <c r="D35" s="113"/>
      <c r="E35" s="22"/>
      <c r="F35" s="21"/>
      <c r="G35" s="21"/>
      <c r="H35" s="21"/>
      <c r="I35" s="21"/>
      <c r="J35" s="21"/>
    </row>
    <row r="36" spans="1:10" s="20" customFormat="1" ht="59.25" customHeight="1" x14ac:dyDescent="0.2">
      <c r="A36" s="25" t="s">
        <v>69</v>
      </c>
      <c r="B36" s="24" t="s">
        <v>34</v>
      </c>
      <c r="C36" s="114" t="s">
        <v>307</v>
      </c>
      <c r="D36" s="113"/>
      <c r="E36" s="22"/>
      <c r="F36" s="21"/>
      <c r="G36" s="21"/>
      <c r="H36" s="21"/>
      <c r="I36" s="21"/>
      <c r="J36" s="21"/>
    </row>
    <row r="37" spans="1:10" s="20" customFormat="1" ht="59.25" customHeight="1" x14ac:dyDescent="0.2">
      <c r="A37" s="25" t="s">
        <v>70</v>
      </c>
      <c r="B37" s="24" t="s">
        <v>34</v>
      </c>
      <c r="C37" s="114" t="s">
        <v>307</v>
      </c>
      <c r="D37" s="113"/>
      <c r="E37" s="22"/>
      <c r="F37" s="21"/>
      <c r="G37" s="21"/>
      <c r="H37" s="21"/>
      <c r="I37" s="21"/>
      <c r="J37" s="21"/>
    </row>
    <row r="38" spans="1:10" s="20" customFormat="1" ht="59.25" customHeight="1" x14ac:dyDescent="0.2">
      <c r="A38" s="25" t="s">
        <v>71</v>
      </c>
      <c r="B38" s="24" t="s">
        <v>34</v>
      </c>
      <c r="C38" s="114" t="s">
        <v>307</v>
      </c>
      <c r="D38" s="113"/>
      <c r="E38" s="22"/>
      <c r="F38" s="21"/>
      <c r="G38" s="21"/>
      <c r="H38" s="21"/>
      <c r="I38" s="21"/>
      <c r="J38" s="21"/>
    </row>
    <row r="39" spans="1:10" s="20" customFormat="1" ht="59.25" customHeight="1" x14ac:dyDescent="0.2">
      <c r="A39" s="25" t="s">
        <v>72</v>
      </c>
      <c r="B39" s="24" t="s">
        <v>34</v>
      </c>
      <c r="C39" s="114" t="s">
        <v>307</v>
      </c>
      <c r="D39" s="113"/>
      <c r="E39" s="22"/>
      <c r="F39" s="21"/>
      <c r="G39" s="21"/>
      <c r="H39" s="21"/>
      <c r="I39" s="21"/>
      <c r="J39" s="21"/>
    </row>
    <row r="40" spans="1:10" s="20" customFormat="1" ht="59.25" customHeight="1" x14ac:dyDescent="0.2">
      <c r="A40" s="25" t="s">
        <v>73</v>
      </c>
      <c r="B40" s="24" t="s">
        <v>34</v>
      </c>
      <c r="C40" s="114" t="s">
        <v>307</v>
      </c>
      <c r="D40" s="113"/>
      <c r="E40" s="22"/>
      <c r="F40" s="21"/>
      <c r="G40" s="21"/>
      <c r="H40" s="21"/>
      <c r="I40" s="21"/>
      <c r="J40" s="21"/>
    </row>
    <row r="41" spans="1:10" s="20" customFormat="1" ht="59.25" customHeight="1" x14ac:dyDescent="0.2">
      <c r="A41" s="25" t="s">
        <v>74</v>
      </c>
      <c r="B41" s="24" t="s">
        <v>34</v>
      </c>
      <c r="C41" s="114" t="s">
        <v>307</v>
      </c>
      <c r="D41" s="113"/>
      <c r="E41" s="22"/>
      <c r="F41" s="21"/>
      <c r="G41" s="21"/>
      <c r="H41" s="21"/>
      <c r="I41" s="21"/>
      <c r="J41" s="21"/>
    </row>
    <row r="42" spans="1:10" s="20" customFormat="1" ht="59.25" customHeight="1" x14ac:dyDescent="0.2">
      <c r="A42" s="25" t="s">
        <v>75</v>
      </c>
      <c r="B42" s="24" t="s">
        <v>34</v>
      </c>
      <c r="C42" s="114" t="s">
        <v>307</v>
      </c>
      <c r="D42" s="113"/>
      <c r="E42" s="22"/>
      <c r="F42" s="21"/>
      <c r="G42" s="21"/>
      <c r="H42" s="21"/>
      <c r="I42" s="21"/>
      <c r="J42" s="21"/>
    </row>
    <row r="43" spans="1:10" s="20" customFormat="1" ht="59.25" customHeight="1" x14ac:dyDescent="0.2">
      <c r="A43" s="25" t="s">
        <v>76</v>
      </c>
      <c r="B43" s="24" t="s">
        <v>34</v>
      </c>
      <c r="C43" s="114" t="s">
        <v>307</v>
      </c>
      <c r="D43" s="113"/>
      <c r="E43" s="22"/>
      <c r="F43" s="21"/>
      <c r="G43" s="21"/>
      <c r="H43" s="21"/>
      <c r="I43" s="21"/>
      <c r="J43" s="21"/>
    </row>
    <row r="44" spans="1:10" s="20" customFormat="1" ht="59.25" customHeight="1" x14ac:dyDescent="0.2">
      <c r="A44" s="25" t="s">
        <v>77</v>
      </c>
      <c r="B44" s="24" t="s">
        <v>34</v>
      </c>
      <c r="C44" s="114" t="s">
        <v>307</v>
      </c>
      <c r="D44" s="113"/>
      <c r="E44" s="22"/>
      <c r="F44" s="21"/>
      <c r="G44" s="21"/>
      <c r="H44" s="21"/>
      <c r="I44" s="21"/>
      <c r="J44" s="21"/>
    </row>
    <row r="45" spans="1:10" s="20" customFormat="1" ht="59.25" customHeight="1" x14ac:dyDescent="0.2">
      <c r="A45" s="25" t="s">
        <v>78</v>
      </c>
      <c r="B45" s="24" t="s">
        <v>34</v>
      </c>
      <c r="C45" s="114" t="s">
        <v>307</v>
      </c>
      <c r="D45" s="113"/>
      <c r="E45" s="22"/>
      <c r="F45" s="21"/>
      <c r="G45" s="21"/>
      <c r="H45" s="21"/>
      <c r="I45" s="21"/>
      <c r="J45" s="21"/>
    </row>
    <row r="46" spans="1:10" s="20" customFormat="1" ht="59.25" customHeight="1" x14ac:dyDescent="0.2">
      <c r="A46" s="25" t="s">
        <v>79</v>
      </c>
      <c r="B46" s="24" t="s">
        <v>34</v>
      </c>
      <c r="C46" s="114" t="s">
        <v>307</v>
      </c>
      <c r="D46" s="113"/>
      <c r="E46" s="22"/>
      <c r="F46" s="21"/>
      <c r="G46" s="21"/>
      <c r="H46" s="21"/>
      <c r="I46" s="21"/>
      <c r="J46" s="21"/>
    </row>
    <row r="47" spans="1:10" s="20" customFormat="1" ht="59.25" customHeight="1" x14ac:dyDescent="0.2">
      <c r="A47" s="25" t="s">
        <v>80</v>
      </c>
      <c r="B47" s="24" t="s">
        <v>34</v>
      </c>
      <c r="C47" s="114" t="s">
        <v>307</v>
      </c>
      <c r="D47" s="113"/>
      <c r="E47" s="22"/>
      <c r="F47" s="21"/>
      <c r="G47" s="21"/>
      <c r="H47" s="21"/>
      <c r="I47" s="21"/>
      <c r="J47" s="21"/>
    </row>
    <row r="48" spans="1:10" s="20" customFormat="1" ht="59.25" customHeight="1" x14ac:dyDescent="0.2">
      <c r="A48" s="25" t="s">
        <v>81</v>
      </c>
      <c r="B48" s="24" t="s">
        <v>34</v>
      </c>
      <c r="C48" s="114" t="s">
        <v>307</v>
      </c>
      <c r="D48" s="113"/>
      <c r="E48" s="22"/>
      <c r="F48" s="21"/>
      <c r="G48" s="21"/>
      <c r="H48" s="21"/>
      <c r="I48" s="21"/>
      <c r="J48" s="21"/>
    </row>
    <row r="49" spans="1:10" s="20" customFormat="1" ht="59.25" customHeight="1" x14ac:dyDescent="0.2">
      <c r="A49" s="25" t="s">
        <v>83</v>
      </c>
      <c r="B49" s="24" t="s">
        <v>34</v>
      </c>
      <c r="C49" s="114" t="s">
        <v>307</v>
      </c>
      <c r="D49" s="113"/>
      <c r="E49" s="22"/>
      <c r="F49" s="21"/>
      <c r="G49" s="21"/>
      <c r="H49" s="21"/>
      <c r="I49" s="21"/>
      <c r="J49" s="21"/>
    </row>
    <row r="50" spans="1:10" s="20" customFormat="1" ht="59.25" customHeight="1" x14ac:dyDescent="0.2">
      <c r="A50" s="25" t="s">
        <v>84</v>
      </c>
      <c r="B50" s="24" t="s">
        <v>34</v>
      </c>
      <c r="C50" s="114" t="s">
        <v>307</v>
      </c>
      <c r="D50" s="113"/>
      <c r="E50" s="22"/>
      <c r="F50" s="21"/>
      <c r="G50" s="21"/>
      <c r="H50" s="21"/>
      <c r="I50" s="21"/>
      <c r="J50" s="21"/>
    </row>
    <row r="51" spans="1:10" s="20" customFormat="1" ht="59.25" customHeight="1" x14ac:dyDescent="0.2">
      <c r="A51" s="25" t="s">
        <v>85</v>
      </c>
      <c r="B51" s="24" t="s">
        <v>34</v>
      </c>
      <c r="C51" s="114" t="s">
        <v>307</v>
      </c>
      <c r="D51" s="113"/>
      <c r="E51" s="22"/>
      <c r="F51" s="21"/>
      <c r="G51" s="21"/>
      <c r="H51" s="21"/>
      <c r="I51" s="21"/>
      <c r="J51" s="21"/>
    </row>
    <row r="52" spans="1:10" s="20" customFormat="1" ht="59.25" customHeight="1" x14ac:dyDescent="0.2">
      <c r="A52" s="25" t="s">
        <v>86</v>
      </c>
      <c r="B52" s="24" t="s">
        <v>34</v>
      </c>
      <c r="C52" s="114" t="s">
        <v>307</v>
      </c>
      <c r="D52" s="113"/>
      <c r="E52" s="22"/>
      <c r="F52" s="21"/>
      <c r="G52" s="21"/>
      <c r="H52" s="21"/>
      <c r="I52" s="21"/>
      <c r="J52" s="21"/>
    </row>
    <row r="53" spans="1:10" s="20" customFormat="1" ht="59.25" customHeight="1" x14ac:dyDescent="0.2">
      <c r="A53" s="25" t="s">
        <v>168</v>
      </c>
      <c r="B53" s="24" t="s">
        <v>34</v>
      </c>
      <c r="C53" s="114" t="s">
        <v>307</v>
      </c>
      <c r="D53" s="113"/>
      <c r="E53" s="22"/>
      <c r="F53" s="21"/>
      <c r="G53" s="21"/>
      <c r="H53" s="21"/>
      <c r="I53" s="21"/>
      <c r="J53" s="21"/>
    </row>
    <row r="54" spans="1:10" s="20" customFormat="1" ht="59.25" customHeight="1" x14ac:dyDescent="0.2">
      <c r="A54" s="25" t="s">
        <v>88</v>
      </c>
      <c r="B54" s="24" t="s">
        <v>34</v>
      </c>
      <c r="C54" s="114" t="s">
        <v>307</v>
      </c>
      <c r="D54" s="113"/>
      <c r="E54" s="22"/>
      <c r="F54" s="21"/>
      <c r="G54" s="21"/>
      <c r="H54" s="21"/>
      <c r="I54" s="21"/>
      <c r="J54" s="21"/>
    </row>
    <row r="55" spans="1:10" s="20" customFormat="1" ht="59.25" customHeight="1" x14ac:dyDescent="0.2">
      <c r="A55" s="25" t="s">
        <v>89</v>
      </c>
      <c r="B55" s="24" t="s">
        <v>34</v>
      </c>
      <c r="C55" s="114" t="s">
        <v>307</v>
      </c>
      <c r="D55" s="113"/>
      <c r="E55" s="22"/>
      <c r="F55" s="21"/>
      <c r="G55" s="21"/>
      <c r="H55" s="21"/>
      <c r="I55" s="21"/>
      <c r="J55" s="21"/>
    </row>
    <row r="56" spans="1:10" s="20" customFormat="1" ht="59.25" customHeight="1" x14ac:dyDescent="0.2">
      <c r="A56" s="25" t="s">
        <v>90</v>
      </c>
      <c r="B56" s="24" t="s">
        <v>34</v>
      </c>
      <c r="C56" s="114" t="s">
        <v>307</v>
      </c>
      <c r="D56" s="113"/>
      <c r="E56" s="22"/>
      <c r="F56" s="21"/>
      <c r="G56" s="21"/>
      <c r="H56" s="21"/>
      <c r="I56" s="21"/>
      <c r="J56" s="21"/>
    </row>
    <row r="57" spans="1:10" s="20" customFormat="1" ht="59.25" customHeight="1" x14ac:dyDescent="0.2">
      <c r="A57" s="25" t="s">
        <v>91</v>
      </c>
      <c r="B57" s="24" t="s">
        <v>34</v>
      </c>
      <c r="C57" s="114" t="s">
        <v>307</v>
      </c>
      <c r="D57" s="113"/>
      <c r="E57" s="22"/>
      <c r="F57" s="21"/>
      <c r="G57" s="21"/>
      <c r="H57" s="21"/>
      <c r="I57" s="21"/>
      <c r="J57" s="21"/>
    </row>
    <row r="58" spans="1:10" s="20" customFormat="1" ht="59.25" customHeight="1" x14ac:dyDescent="0.2">
      <c r="A58" s="25" t="s">
        <v>92</v>
      </c>
      <c r="B58" s="24" t="s">
        <v>34</v>
      </c>
      <c r="C58" s="114" t="s">
        <v>307</v>
      </c>
      <c r="D58" s="113"/>
      <c r="E58" s="22"/>
      <c r="F58" s="21"/>
      <c r="G58" s="21"/>
      <c r="H58" s="21"/>
      <c r="I58" s="21"/>
      <c r="J58" s="21"/>
    </row>
    <row r="59" spans="1:10" s="20" customFormat="1" ht="59.25" customHeight="1" x14ac:dyDescent="0.2">
      <c r="A59" s="25" t="s">
        <v>93</v>
      </c>
      <c r="B59" s="24" t="s">
        <v>34</v>
      </c>
      <c r="C59" s="114" t="s">
        <v>307</v>
      </c>
      <c r="D59" s="113"/>
      <c r="E59" s="22"/>
      <c r="F59" s="21"/>
      <c r="G59" s="21"/>
      <c r="H59" s="21"/>
      <c r="I59" s="21"/>
      <c r="J59" s="21"/>
    </row>
    <row r="60" spans="1:10" s="20" customFormat="1" ht="59.25" customHeight="1" x14ac:dyDescent="0.2">
      <c r="A60" s="25" t="s">
        <v>94</v>
      </c>
      <c r="B60" s="24" t="s">
        <v>34</v>
      </c>
      <c r="C60" s="114" t="s">
        <v>307</v>
      </c>
      <c r="D60" s="113"/>
      <c r="E60" s="22"/>
      <c r="F60" s="21"/>
      <c r="G60" s="21"/>
      <c r="H60" s="21"/>
      <c r="I60" s="21"/>
      <c r="J60" s="21"/>
    </row>
    <row r="61" spans="1:10" s="20" customFormat="1" ht="59.25" customHeight="1" x14ac:dyDescent="0.2">
      <c r="A61" s="25" t="s">
        <v>160</v>
      </c>
      <c r="B61" s="24" t="s">
        <v>34</v>
      </c>
      <c r="C61" s="114" t="s">
        <v>307</v>
      </c>
      <c r="D61" s="113"/>
      <c r="E61" s="22"/>
      <c r="F61" s="21"/>
      <c r="G61" s="21"/>
      <c r="H61" s="21"/>
      <c r="I61" s="21"/>
      <c r="J61" s="21"/>
    </row>
    <row r="62" spans="1:10" s="20" customFormat="1" ht="59.25" customHeight="1" x14ac:dyDescent="0.2">
      <c r="A62" s="25" t="s">
        <v>96</v>
      </c>
      <c r="B62" s="24" t="s">
        <v>34</v>
      </c>
      <c r="C62" s="114" t="s">
        <v>307</v>
      </c>
      <c r="D62" s="113"/>
      <c r="E62" s="22"/>
      <c r="F62" s="21"/>
      <c r="G62" s="21"/>
      <c r="H62" s="21"/>
      <c r="I62" s="21"/>
      <c r="J62" s="21"/>
    </row>
    <row r="63" spans="1:10" s="20" customFormat="1" ht="59.25" customHeight="1" x14ac:dyDescent="0.2">
      <c r="A63" s="25" t="s">
        <v>97</v>
      </c>
      <c r="B63" s="24" t="s">
        <v>34</v>
      </c>
      <c r="C63" s="114" t="s">
        <v>307</v>
      </c>
      <c r="D63" s="113"/>
      <c r="E63" s="22"/>
      <c r="F63" s="21"/>
      <c r="G63" s="21"/>
      <c r="H63" s="21"/>
      <c r="I63" s="21"/>
      <c r="J63" s="21"/>
    </row>
    <row r="64" spans="1:10" s="20" customFormat="1" ht="59.25" customHeight="1" x14ac:dyDescent="0.2">
      <c r="A64" s="25" t="s">
        <v>98</v>
      </c>
      <c r="B64" s="24" t="s">
        <v>34</v>
      </c>
      <c r="C64" s="114" t="s">
        <v>307</v>
      </c>
      <c r="D64" s="113"/>
      <c r="E64" s="22"/>
      <c r="F64" s="21"/>
      <c r="G64" s="21"/>
      <c r="H64" s="21"/>
      <c r="I64" s="21"/>
      <c r="J64" s="21"/>
    </row>
    <row r="65" spans="1:10" s="20" customFormat="1" ht="59.25" customHeight="1" x14ac:dyDescent="0.2">
      <c r="A65" s="25" t="s">
        <v>99</v>
      </c>
      <c r="B65" s="24" t="s">
        <v>34</v>
      </c>
      <c r="C65" s="114" t="s">
        <v>307</v>
      </c>
      <c r="D65" s="113"/>
      <c r="E65" s="22"/>
      <c r="F65" s="21"/>
      <c r="G65" s="21"/>
      <c r="H65" s="21"/>
      <c r="I65" s="21"/>
      <c r="J65" s="21"/>
    </row>
    <row r="66" spans="1:10" s="20" customFormat="1" ht="59.25" customHeight="1" x14ac:dyDescent="0.2">
      <c r="A66" s="25" t="s">
        <v>157</v>
      </c>
      <c r="B66" s="24" t="s">
        <v>34</v>
      </c>
      <c r="C66" s="114" t="s">
        <v>307</v>
      </c>
      <c r="D66" s="113"/>
      <c r="E66" s="22"/>
      <c r="F66" s="21"/>
      <c r="G66" s="21"/>
      <c r="H66" s="21"/>
      <c r="I66" s="21"/>
      <c r="J66" s="21"/>
    </row>
    <row r="67" spans="1:10" s="20" customFormat="1" ht="59.25" customHeight="1" x14ac:dyDescent="0.2">
      <c r="A67" s="25" t="s">
        <v>155</v>
      </c>
      <c r="B67" s="24" t="s">
        <v>34</v>
      </c>
      <c r="C67" s="114" t="s">
        <v>307</v>
      </c>
      <c r="D67" s="113"/>
      <c r="E67" s="22"/>
      <c r="F67" s="21"/>
      <c r="G67" s="21"/>
      <c r="H67" s="21"/>
      <c r="I67" s="21"/>
      <c r="J67" s="21"/>
    </row>
    <row r="68" spans="1:10" s="20" customFormat="1" ht="59.25" customHeight="1" x14ac:dyDescent="0.2">
      <c r="A68" s="25" t="s">
        <v>102</v>
      </c>
      <c r="B68" s="24" t="s">
        <v>34</v>
      </c>
      <c r="C68" s="114" t="s">
        <v>307</v>
      </c>
      <c r="D68" s="113"/>
      <c r="E68" s="22"/>
      <c r="F68" s="21"/>
      <c r="G68" s="21"/>
      <c r="H68" s="21"/>
      <c r="I68" s="21"/>
      <c r="J68" s="21"/>
    </row>
    <row r="69" spans="1:10" s="20" customFormat="1" ht="59.25" customHeight="1" x14ac:dyDescent="0.2">
      <c r="A69" s="25" t="s">
        <v>152</v>
      </c>
      <c r="B69" s="24" t="s">
        <v>34</v>
      </c>
      <c r="C69" s="114" t="s">
        <v>307</v>
      </c>
      <c r="D69" s="113"/>
      <c r="E69" s="22"/>
      <c r="F69" s="21"/>
      <c r="G69" s="21"/>
      <c r="H69" s="21"/>
      <c r="I69" s="21"/>
      <c r="J69" s="21"/>
    </row>
    <row r="70" spans="1:10" s="20" customFormat="1" ht="59.25" customHeight="1" x14ac:dyDescent="0.2">
      <c r="A70" s="25" t="s">
        <v>104</v>
      </c>
      <c r="B70" s="24" t="s">
        <v>34</v>
      </c>
      <c r="C70" s="114" t="s">
        <v>307</v>
      </c>
      <c r="D70" s="113"/>
      <c r="E70" s="22"/>
      <c r="F70" s="21"/>
      <c r="G70" s="21"/>
      <c r="H70" s="21"/>
      <c r="I70" s="21"/>
      <c r="J70" s="21"/>
    </row>
    <row r="71" spans="1:10" s="20" customFormat="1" ht="59.25" customHeight="1" x14ac:dyDescent="0.2">
      <c r="A71" s="25" t="s">
        <v>105</v>
      </c>
      <c r="B71" s="24" t="s">
        <v>34</v>
      </c>
      <c r="C71" s="114" t="s">
        <v>307</v>
      </c>
      <c r="D71" s="113"/>
      <c r="E71" s="22"/>
      <c r="F71" s="21"/>
      <c r="G71" s="21"/>
      <c r="H71" s="21"/>
      <c r="I71" s="21"/>
      <c r="J71" s="21"/>
    </row>
    <row r="72" spans="1:10" s="20" customFormat="1" ht="59.25" customHeight="1" x14ac:dyDescent="0.2">
      <c r="A72" s="25" t="s">
        <v>148</v>
      </c>
      <c r="B72" s="24" t="s">
        <v>34</v>
      </c>
      <c r="C72" s="114" t="s">
        <v>307</v>
      </c>
      <c r="D72" s="113"/>
      <c r="E72" s="22"/>
      <c r="F72" s="21"/>
      <c r="G72" s="21"/>
      <c r="H72" s="21"/>
      <c r="I72" s="21"/>
      <c r="J72" s="21"/>
    </row>
    <row r="73" spans="1:10" s="20" customFormat="1" ht="59.25" customHeight="1" x14ac:dyDescent="0.2">
      <c r="A73" s="25" t="s">
        <v>146</v>
      </c>
      <c r="B73" s="24" t="s">
        <v>34</v>
      </c>
      <c r="C73" s="114" t="s">
        <v>307</v>
      </c>
      <c r="D73" s="113"/>
      <c r="E73" s="22"/>
      <c r="F73" s="21"/>
      <c r="G73" s="21"/>
      <c r="H73" s="21"/>
      <c r="I73" s="21"/>
      <c r="J73" s="21"/>
    </row>
    <row r="74" spans="1:10" s="20" customFormat="1" ht="59.25" customHeight="1" x14ac:dyDescent="0.2">
      <c r="A74" s="25" t="s">
        <v>144</v>
      </c>
      <c r="B74" s="24" t="s">
        <v>34</v>
      </c>
      <c r="C74" s="114" t="s">
        <v>307</v>
      </c>
      <c r="D74" s="113"/>
      <c r="E74" s="22"/>
      <c r="F74" s="21"/>
      <c r="G74" s="21"/>
      <c r="H74" s="21"/>
      <c r="I74" s="21"/>
      <c r="J74" s="21"/>
    </row>
    <row r="75" spans="1:10" s="20" customFormat="1" ht="59.25" customHeight="1" x14ac:dyDescent="0.2">
      <c r="A75" s="25" t="s">
        <v>142</v>
      </c>
      <c r="B75" s="24" t="s">
        <v>34</v>
      </c>
      <c r="C75" s="114" t="s">
        <v>307</v>
      </c>
      <c r="D75" s="113"/>
      <c r="E75" s="22"/>
      <c r="F75" s="21"/>
      <c r="G75" s="21"/>
      <c r="H75" s="21"/>
      <c r="I75" s="21"/>
      <c r="J75" s="21"/>
    </row>
    <row r="76" spans="1:10" s="20" customFormat="1" ht="59.25" customHeight="1" x14ac:dyDescent="0.2">
      <c r="A76" s="25" t="s">
        <v>110</v>
      </c>
      <c r="B76" s="24" t="s">
        <v>34</v>
      </c>
      <c r="C76" s="114" t="s">
        <v>307</v>
      </c>
      <c r="D76" s="113"/>
      <c r="E76" s="22"/>
      <c r="F76" s="21"/>
      <c r="G76" s="21"/>
      <c r="H76" s="21"/>
      <c r="I76" s="21"/>
      <c r="J76" s="21"/>
    </row>
    <row r="77" spans="1:10" s="20" customFormat="1" ht="59.25" customHeight="1" x14ac:dyDescent="0.2">
      <c r="A77" s="25" t="s">
        <v>111</v>
      </c>
      <c r="B77" s="24" t="s">
        <v>34</v>
      </c>
      <c r="C77" s="114" t="s">
        <v>307</v>
      </c>
      <c r="D77" s="113"/>
      <c r="E77" s="22"/>
      <c r="F77" s="21"/>
      <c r="G77" s="21"/>
      <c r="H77" s="21"/>
      <c r="I77" s="21"/>
      <c r="J77" s="21"/>
    </row>
    <row r="78" spans="1:10" s="20" customFormat="1" ht="59.25" customHeight="1" x14ac:dyDescent="0.2">
      <c r="A78" s="25" t="s">
        <v>112</v>
      </c>
      <c r="B78" s="24" t="s">
        <v>34</v>
      </c>
      <c r="C78" s="114" t="s">
        <v>307</v>
      </c>
      <c r="D78" s="113"/>
      <c r="E78" s="22"/>
      <c r="F78" s="21"/>
      <c r="G78" s="21"/>
      <c r="H78" s="21"/>
      <c r="I78" s="21"/>
      <c r="J78" s="21"/>
    </row>
    <row r="79" spans="1:10" s="20" customFormat="1" ht="59.25" customHeight="1" x14ac:dyDescent="0.2">
      <c r="A79" s="25" t="s">
        <v>113</v>
      </c>
      <c r="B79" s="24" t="s">
        <v>34</v>
      </c>
      <c r="C79" s="114" t="s">
        <v>307</v>
      </c>
      <c r="D79" s="113"/>
      <c r="E79" s="22"/>
      <c r="F79" s="21"/>
      <c r="G79" s="21"/>
      <c r="H79" s="21"/>
      <c r="I79" s="21"/>
      <c r="J79" s="21"/>
    </row>
    <row r="80" spans="1:10" s="20" customFormat="1" ht="59.25" customHeight="1" x14ac:dyDescent="0.2">
      <c r="A80" s="25" t="s">
        <v>114</v>
      </c>
      <c r="B80" s="24" t="s">
        <v>34</v>
      </c>
      <c r="C80" s="114" t="s">
        <v>307</v>
      </c>
      <c r="D80" s="113"/>
      <c r="E80" s="22"/>
      <c r="F80" s="21"/>
      <c r="G80" s="21"/>
      <c r="H80" s="21"/>
      <c r="I80" s="21"/>
      <c r="J80" s="21"/>
    </row>
    <row r="81" spans="1:10" s="20" customFormat="1" ht="59.25" customHeight="1" x14ac:dyDescent="0.2">
      <c r="A81" s="25" t="s">
        <v>115</v>
      </c>
      <c r="B81" s="24" t="s">
        <v>34</v>
      </c>
      <c r="C81" s="114" t="s">
        <v>307</v>
      </c>
      <c r="D81" s="113"/>
      <c r="E81" s="22"/>
      <c r="F81" s="21"/>
      <c r="G81" s="21"/>
      <c r="H81" s="21"/>
      <c r="I81" s="21"/>
      <c r="J81" s="21"/>
    </row>
    <row r="82" spans="1:10" s="20" customFormat="1" ht="59.25" customHeight="1" x14ac:dyDescent="0.2">
      <c r="A82" s="25" t="s">
        <v>116</v>
      </c>
      <c r="B82" s="24" t="s">
        <v>34</v>
      </c>
      <c r="C82" s="114" t="s">
        <v>307</v>
      </c>
      <c r="D82" s="113"/>
      <c r="E82" s="22"/>
      <c r="F82" s="21"/>
      <c r="G82" s="21"/>
      <c r="H82" s="21"/>
      <c r="I82" s="21"/>
      <c r="J82" s="21"/>
    </row>
    <row r="83" spans="1:10" s="20" customFormat="1" ht="59.25" customHeight="1" x14ac:dyDescent="0.2">
      <c r="A83" s="25" t="s">
        <v>135</v>
      </c>
      <c r="B83" s="24" t="s">
        <v>34</v>
      </c>
      <c r="C83" s="114" t="s">
        <v>307</v>
      </c>
      <c r="D83" s="113"/>
      <c r="E83" s="22"/>
      <c r="F83" s="21"/>
      <c r="G83" s="21"/>
      <c r="H83" s="21"/>
      <c r="I83" s="21"/>
      <c r="J83" s="21"/>
    </row>
    <row r="84" spans="1:10" s="20" customFormat="1" ht="59.25" customHeight="1" x14ac:dyDescent="0.2">
      <c r="A84" s="25" t="s">
        <v>134</v>
      </c>
      <c r="B84" s="24" t="s">
        <v>34</v>
      </c>
      <c r="C84" s="114" t="s">
        <v>307</v>
      </c>
      <c r="D84" s="113"/>
      <c r="E84" s="22"/>
      <c r="F84" s="21"/>
      <c r="G84" s="21"/>
      <c r="H84" s="21"/>
      <c r="I84" s="21"/>
      <c r="J84" s="21"/>
    </row>
    <row r="85" spans="1:10" s="20" customFormat="1" ht="59.25" customHeight="1" x14ac:dyDescent="0.2">
      <c r="A85" s="25" t="s">
        <v>119</v>
      </c>
      <c r="B85" s="24" t="s">
        <v>34</v>
      </c>
      <c r="C85" s="114" t="s">
        <v>307</v>
      </c>
      <c r="D85" s="113"/>
      <c r="E85" s="22"/>
      <c r="F85" s="21"/>
      <c r="G85" s="21"/>
      <c r="H85" s="21"/>
      <c r="I85" s="21"/>
      <c r="J85" s="21"/>
    </row>
    <row r="86" spans="1:10" s="20" customFormat="1" ht="59.25" customHeight="1" x14ac:dyDescent="0.2">
      <c r="A86" s="25" t="s">
        <v>120</v>
      </c>
      <c r="B86" s="24" t="s">
        <v>34</v>
      </c>
      <c r="C86" s="114" t="s">
        <v>307</v>
      </c>
      <c r="D86" s="113"/>
      <c r="E86" s="22"/>
      <c r="F86" s="21"/>
      <c r="G86" s="21"/>
      <c r="H86" s="21"/>
      <c r="I86" s="21"/>
      <c r="J86" s="21"/>
    </row>
    <row r="87" spans="1:10" s="20" customFormat="1" ht="59.25" customHeight="1" x14ac:dyDescent="0.2">
      <c r="A87" s="25" t="s">
        <v>121</v>
      </c>
      <c r="B87" s="24" t="s">
        <v>34</v>
      </c>
      <c r="C87" s="114" t="s">
        <v>307</v>
      </c>
      <c r="D87" s="113"/>
      <c r="E87" s="22"/>
      <c r="F87" s="21"/>
      <c r="G87" s="21"/>
      <c r="H87" s="21"/>
      <c r="I87" s="21"/>
      <c r="J87" s="21"/>
    </row>
    <row r="88" spans="1:10" s="20" customFormat="1" ht="59.25" customHeight="1" x14ac:dyDescent="0.2">
      <c r="A88" s="25" t="s">
        <v>122</v>
      </c>
      <c r="B88" s="24" t="s">
        <v>34</v>
      </c>
      <c r="C88" s="114" t="s">
        <v>307</v>
      </c>
      <c r="D88" s="113"/>
      <c r="E88" s="22"/>
      <c r="F88" s="21"/>
      <c r="G88" s="21"/>
      <c r="H88" s="21"/>
      <c r="I88" s="21"/>
      <c r="J88" s="21"/>
    </row>
    <row r="89" spans="1:10" s="20" customFormat="1" ht="59.25" customHeight="1" x14ac:dyDescent="0.2">
      <c r="A89" s="25" t="s">
        <v>123</v>
      </c>
      <c r="B89" s="24" t="s">
        <v>34</v>
      </c>
      <c r="C89" s="114" t="s">
        <v>307</v>
      </c>
      <c r="D89" s="113"/>
      <c r="E89" s="22"/>
      <c r="F89" s="21"/>
      <c r="G89" s="21"/>
      <c r="H89" s="21"/>
      <c r="I89" s="21"/>
      <c r="J89" s="21"/>
    </row>
    <row r="90" spans="1:10" s="20" customFormat="1" ht="59.25" customHeight="1" x14ac:dyDescent="0.2">
      <c r="A90" s="25" t="s">
        <v>124</v>
      </c>
      <c r="B90" s="24" t="s">
        <v>34</v>
      </c>
      <c r="C90" s="114" t="s">
        <v>307</v>
      </c>
      <c r="D90" s="113"/>
      <c r="E90" s="22"/>
      <c r="F90" s="21"/>
      <c r="G90" s="21"/>
      <c r="H90" s="21"/>
      <c r="I90" s="21"/>
      <c r="J90" s="21"/>
    </row>
    <row r="91" spans="1:10" s="20" customFormat="1" ht="59.25" customHeight="1" x14ac:dyDescent="0.2">
      <c r="A91" s="25" t="s">
        <v>125</v>
      </c>
      <c r="B91" s="24" t="s">
        <v>34</v>
      </c>
      <c r="C91" s="114" t="s">
        <v>307</v>
      </c>
      <c r="D91" s="113"/>
      <c r="E91" s="22"/>
      <c r="F91" s="21"/>
      <c r="G91" s="21"/>
      <c r="H91" s="21"/>
      <c r="I91" s="21"/>
      <c r="J91" s="21"/>
    </row>
    <row r="92" spans="1:10" s="20" customFormat="1" ht="59.25" customHeight="1" x14ac:dyDescent="0.2">
      <c r="A92" s="25" t="s">
        <v>126</v>
      </c>
      <c r="B92" s="24" t="s">
        <v>34</v>
      </c>
      <c r="C92" s="114" t="s">
        <v>307</v>
      </c>
      <c r="D92" s="11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E0BEFA60-DD65-4FFA-9C3E-EA8A4BFBF481}">
      <formula1>$A$98:$A$101</formula1>
    </dataValidation>
  </dataValidations>
  <hyperlinks>
    <hyperlink ref="C5:C92" r:id="rId1" display="http://www.nbs.sk/_img/Documents/_Legislativa/_Vestnik/ODPORUC_UDFT_1_2016.pdf" xr:uid="{8F983A0E-6722-4C53-B0D7-FFC44EC6EBAE}"/>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FD157-81BA-4587-85FB-880DA683C2B7}">
  <sheetPr>
    <pageSetUpPr fitToPage="1"/>
  </sheetPr>
  <dimension ref="A1:AY101"/>
  <sheetViews>
    <sheetView zoomScale="80" zoomScaleNormal="80" workbookViewId="0">
      <selection activeCell="B6" sqref="B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217</v>
      </c>
      <c r="B1" s="40"/>
      <c r="C1" s="40"/>
      <c r="D1" s="40"/>
      <c r="E1" s="39"/>
      <c r="F1" s="17"/>
    </row>
    <row r="2" spans="1:51" ht="13.5" thickBot="1" x14ac:dyDescent="0.25">
      <c r="A2" s="35" t="s">
        <v>216</v>
      </c>
      <c r="B2" s="86" t="s">
        <v>311</v>
      </c>
      <c r="C2" s="85"/>
      <c r="D2" s="85"/>
      <c r="E2" s="84"/>
      <c r="F2" s="17"/>
    </row>
    <row r="3" spans="1:51" ht="13.5" thickBot="1" x14ac:dyDescent="0.3">
      <c r="A3" s="35" t="s">
        <v>214</v>
      </c>
      <c r="B3" s="83" t="s">
        <v>310</v>
      </c>
      <c r="C3" s="82"/>
      <c r="D3" s="82"/>
      <c r="E3" s="81"/>
      <c r="F3" s="17"/>
    </row>
    <row r="4" spans="1:51" s="29" customFormat="1" ht="48" customHeight="1" x14ac:dyDescent="0.25">
      <c r="A4" s="31" t="s">
        <v>212</v>
      </c>
      <c r="B4" s="30" t="s">
        <v>211</v>
      </c>
      <c r="C4" s="30" t="s">
        <v>210</v>
      </c>
      <c r="D4" s="30" t="s">
        <v>209</v>
      </c>
      <c r="E4" s="30" t="s">
        <v>208</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5" t="s">
        <v>38</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39</v>
      </c>
      <c r="B6" s="24" t="s">
        <v>33</v>
      </c>
      <c r="C6" s="26"/>
      <c r="D6" s="26"/>
      <c r="E6" s="26"/>
    </row>
    <row r="7" spans="1:51" s="20" customFormat="1" ht="54.75" customHeight="1" x14ac:dyDescent="0.25">
      <c r="A7" s="25" t="s">
        <v>40</v>
      </c>
      <c r="B7" s="24" t="s">
        <v>33</v>
      </c>
      <c r="C7" s="26"/>
      <c r="D7" s="26"/>
      <c r="E7" s="26"/>
    </row>
    <row r="8" spans="1:51" s="20" customFormat="1" ht="59.25" customHeight="1" x14ac:dyDescent="0.25">
      <c r="A8" s="25" t="s">
        <v>41</v>
      </c>
      <c r="B8" s="24" t="s">
        <v>33</v>
      </c>
      <c r="C8" s="23"/>
      <c r="D8" s="23"/>
      <c r="E8" s="22"/>
    </row>
    <row r="9" spans="1:51" s="20" customFormat="1" ht="59.25" customHeight="1" x14ac:dyDescent="0.25">
      <c r="A9" s="25" t="s">
        <v>42</v>
      </c>
      <c r="B9" s="24" t="s">
        <v>33</v>
      </c>
      <c r="C9" s="23"/>
      <c r="D9" s="23"/>
      <c r="E9" s="22"/>
      <c r="F9" s="21"/>
      <c r="G9" s="21"/>
      <c r="H9" s="21"/>
      <c r="I9" s="21"/>
      <c r="J9" s="21"/>
    </row>
    <row r="10" spans="1:51" s="20" customFormat="1" ht="59.25" customHeight="1" x14ac:dyDescent="0.25">
      <c r="A10" s="25" t="s">
        <v>43</v>
      </c>
      <c r="B10" s="24" t="s">
        <v>33</v>
      </c>
      <c r="C10" s="23"/>
      <c r="D10" s="23"/>
      <c r="E10" s="22"/>
      <c r="F10" s="21"/>
      <c r="G10" s="21"/>
      <c r="H10" s="21"/>
      <c r="I10" s="21"/>
      <c r="J10" s="21"/>
    </row>
    <row r="11" spans="1:51" s="20" customFormat="1" ht="59.25" customHeight="1" x14ac:dyDescent="0.25">
      <c r="A11" s="25" t="s">
        <v>44</v>
      </c>
      <c r="B11" s="24" t="s">
        <v>33</v>
      </c>
      <c r="C11" s="23"/>
      <c r="D11" s="23"/>
      <c r="E11" s="22"/>
      <c r="F11" s="21"/>
      <c r="G11" s="21"/>
      <c r="H11" s="21"/>
      <c r="I11" s="21"/>
      <c r="J11" s="21"/>
    </row>
    <row r="12" spans="1:51" s="20" customFormat="1" ht="59.25" customHeight="1" x14ac:dyDescent="0.25">
      <c r="A12" s="25" t="s">
        <v>45</v>
      </c>
      <c r="B12" s="24" t="s">
        <v>33</v>
      </c>
      <c r="C12" s="23"/>
      <c r="D12" s="23"/>
      <c r="E12" s="22"/>
      <c r="F12" s="21"/>
      <c r="G12" s="21"/>
      <c r="H12" s="21"/>
      <c r="I12" s="21"/>
      <c r="J12" s="21"/>
    </row>
    <row r="13" spans="1:51" s="20" customFormat="1" ht="59.25" customHeight="1" x14ac:dyDescent="0.25">
      <c r="A13" s="25" t="s">
        <v>46</v>
      </c>
      <c r="B13" s="24" t="s">
        <v>33</v>
      </c>
      <c r="C13" s="23"/>
      <c r="D13" s="23"/>
      <c r="E13" s="22"/>
      <c r="F13" s="21"/>
      <c r="G13" s="21"/>
      <c r="H13" s="21"/>
      <c r="I13" s="21"/>
      <c r="J13" s="21"/>
    </row>
    <row r="14" spans="1:51" s="20" customFormat="1" ht="59.25" customHeight="1" x14ac:dyDescent="0.25">
      <c r="A14" s="25" t="s">
        <v>47</v>
      </c>
      <c r="B14" s="24" t="s">
        <v>33</v>
      </c>
      <c r="C14" s="23"/>
      <c r="D14" s="23"/>
      <c r="E14" s="22"/>
      <c r="F14" s="21"/>
      <c r="G14" s="21"/>
      <c r="H14" s="21"/>
      <c r="I14" s="21"/>
      <c r="J14" s="21"/>
    </row>
    <row r="15" spans="1:51" s="20" customFormat="1" ht="59.25" customHeight="1" x14ac:dyDescent="0.25">
      <c r="A15" s="25" t="s">
        <v>48</v>
      </c>
      <c r="B15" s="24" t="s">
        <v>33</v>
      </c>
      <c r="C15" s="23"/>
      <c r="D15" s="23"/>
      <c r="E15" s="22"/>
      <c r="F15" s="21"/>
      <c r="G15" s="21"/>
      <c r="H15" s="21"/>
      <c r="I15" s="21"/>
      <c r="J15" s="21"/>
    </row>
    <row r="16" spans="1:51" s="20" customFormat="1" ht="59.25" customHeight="1" x14ac:dyDescent="0.25">
      <c r="A16" s="25" t="s">
        <v>49</v>
      </c>
      <c r="B16" s="24" t="s">
        <v>33</v>
      </c>
      <c r="C16" s="23"/>
      <c r="D16" s="23"/>
      <c r="E16" s="22"/>
      <c r="F16" s="21"/>
      <c r="G16" s="21"/>
      <c r="H16" s="21"/>
      <c r="I16" s="21"/>
      <c r="J16" s="21"/>
    </row>
    <row r="17" spans="1:10" s="20" customFormat="1" ht="59.25" customHeight="1" x14ac:dyDescent="0.25">
      <c r="A17" s="25" t="s">
        <v>50</v>
      </c>
      <c r="B17" s="24" t="s">
        <v>33</v>
      </c>
      <c r="C17" s="23"/>
      <c r="D17" s="23"/>
      <c r="E17" s="22"/>
      <c r="F17" s="21"/>
      <c r="G17" s="21"/>
      <c r="H17" s="21"/>
      <c r="I17" s="21"/>
      <c r="J17" s="21"/>
    </row>
    <row r="18" spans="1:10" s="20" customFormat="1" ht="59.25" customHeight="1" x14ac:dyDescent="0.25">
      <c r="A18" s="25" t="s">
        <v>51</v>
      </c>
      <c r="B18" s="24" t="s">
        <v>33</v>
      </c>
      <c r="C18" s="23"/>
      <c r="D18" s="23"/>
      <c r="E18" s="22"/>
      <c r="F18" s="21"/>
      <c r="G18" s="21"/>
      <c r="H18" s="21"/>
      <c r="I18" s="21"/>
      <c r="J18" s="21"/>
    </row>
    <row r="19" spans="1:10" s="20" customFormat="1" ht="59.25" customHeight="1" x14ac:dyDescent="0.25">
      <c r="A19" s="25" t="s">
        <v>52</v>
      </c>
      <c r="B19" s="24" t="s">
        <v>33</v>
      </c>
      <c r="C19" s="23"/>
      <c r="D19" s="23"/>
      <c r="E19" s="22"/>
      <c r="F19" s="21"/>
      <c r="G19" s="21"/>
      <c r="H19" s="21"/>
      <c r="I19" s="21"/>
      <c r="J19" s="21"/>
    </row>
    <row r="20" spans="1:10" s="20" customFormat="1" ht="59.25" customHeight="1" x14ac:dyDescent="0.25">
      <c r="A20" s="25" t="s">
        <v>53</v>
      </c>
      <c r="B20" s="24" t="s">
        <v>33</v>
      </c>
      <c r="C20" s="23"/>
      <c r="D20" s="23"/>
      <c r="E20" s="22"/>
      <c r="F20" s="21"/>
      <c r="G20" s="21"/>
      <c r="H20" s="21"/>
      <c r="I20" s="21"/>
      <c r="J20" s="21"/>
    </row>
    <row r="21" spans="1:10" s="20" customFormat="1" ht="59.25" customHeight="1" x14ac:dyDescent="0.25">
      <c r="A21" s="25" t="s">
        <v>193</v>
      </c>
      <c r="B21" s="24" t="s">
        <v>33</v>
      </c>
      <c r="C21" s="23"/>
      <c r="D21" s="23"/>
      <c r="E21" s="22"/>
      <c r="F21" s="21"/>
      <c r="G21" s="21"/>
      <c r="H21" s="21"/>
      <c r="I21" s="21"/>
      <c r="J21" s="21"/>
    </row>
    <row r="22" spans="1:10" s="20" customFormat="1" ht="59.25" customHeight="1" x14ac:dyDescent="0.25">
      <c r="A22" s="25" t="s">
        <v>191</v>
      </c>
      <c r="B22" s="24" t="s">
        <v>33</v>
      </c>
      <c r="C22" s="23"/>
      <c r="D22" s="23"/>
      <c r="E22" s="22"/>
      <c r="F22" s="21"/>
      <c r="G22" s="21"/>
      <c r="H22" s="21"/>
      <c r="I22" s="21"/>
      <c r="J22" s="21"/>
    </row>
    <row r="23" spans="1:10" s="20" customFormat="1" ht="59.25" customHeight="1" x14ac:dyDescent="0.25">
      <c r="A23" s="25" t="s">
        <v>189</v>
      </c>
      <c r="B23" s="24" t="s">
        <v>33</v>
      </c>
      <c r="C23" s="23"/>
      <c r="D23" s="23"/>
      <c r="E23" s="22"/>
      <c r="F23" s="21"/>
      <c r="G23" s="21"/>
      <c r="H23" s="21"/>
      <c r="I23" s="21"/>
      <c r="J23" s="21"/>
    </row>
    <row r="24" spans="1:10" s="20" customFormat="1" ht="59.25" customHeight="1" x14ac:dyDescent="0.25">
      <c r="A24" s="25" t="s">
        <v>57</v>
      </c>
      <c r="B24" s="24" t="s">
        <v>33</v>
      </c>
      <c r="C24" s="23"/>
      <c r="D24" s="23"/>
      <c r="E24" s="22"/>
      <c r="F24" s="21"/>
      <c r="G24" s="21"/>
      <c r="H24" s="21"/>
      <c r="I24" s="21"/>
      <c r="J24" s="21"/>
    </row>
    <row r="25" spans="1:10" s="20" customFormat="1" ht="59.25" customHeight="1" x14ac:dyDescent="0.25">
      <c r="A25" s="25" t="s">
        <v>187</v>
      </c>
      <c r="B25" s="24" t="s">
        <v>33</v>
      </c>
      <c r="C25" s="23"/>
      <c r="D25" s="23"/>
      <c r="E25" s="22"/>
      <c r="F25" s="21"/>
      <c r="G25" s="21"/>
      <c r="H25" s="21"/>
      <c r="I25" s="21"/>
      <c r="J25" s="21"/>
    </row>
    <row r="26" spans="1:10" s="20" customFormat="1" ht="59.25" customHeight="1" x14ac:dyDescent="0.25">
      <c r="A26" s="25" t="s">
        <v>59</v>
      </c>
      <c r="B26" s="24" t="s">
        <v>33</v>
      </c>
      <c r="C26" s="23"/>
      <c r="D26" s="23"/>
      <c r="E26" s="22"/>
      <c r="F26" s="21"/>
      <c r="G26" s="21"/>
      <c r="H26" s="21"/>
      <c r="I26" s="21"/>
      <c r="J26" s="21"/>
    </row>
    <row r="27" spans="1:10" s="20" customFormat="1" ht="59.25" customHeight="1" x14ac:dyDescent="0.25">
      <c r="A27" s="25" t="s">
        <v>184</v>
      </c>
      <c r="B27" s="24" t="s">
        <v>33</v>
      </c>
      <c r="C27" s="23"/>
      <c r="D27" s="23"/>
      <c r="E27" s="22"/>
      <c r="F27" s="21"/>
      <c r="G27" s="21"/>
      <c r="H27" s="21"/>
      <c r="I27" s="21"/>
      <c r="J27" s="21"/>
    </row>
    <row r="28" spans="1:10" s="20" customFormat="1" ht="59.25" customHeight="1" x14ac:dyDescent="0.25">
      <c r="A28" s="25" t="s">
        <v>61</v>
      </c>
      <c r="B28" s="24" t="s">
        <v>33</v>
      </c>
      <c r="C28" s="23"/>
      <c r="D28" s="23"/>
      <c r="E28" s="22"/>
      <c r="F28" s="21"/>
      <c r="G28" s="21"/>
      <c r="H28" s="21"/>
      <c r="I28" s="21"/>
      <c r="J28" s="21"/>
    </row>
    <row r="29" spans="1:10" s="20" customFormat="1" ht="59.25" customHeight="1" x14ac:dyDescent="0.25">
      <c r="A29" s="25" t="s">
        <v>62</v>
      </c>
      <c r="B29" s="24" t="s">
        <v>33</v>
      </c>
      <c r="C29" s="23"/>
      <c r="D29" s="23"/>
      <c r="E29" s="22"/>
      <c r="F29" s="21"/>
      <c r="G29" s="21"/>
      <c r="H29" s="21"/>
      <c r="I29" s="21"/>
      <c r="J29" s="21"/>
    </row>
    <row r="30" spans="1:10" s="20" customFormat="1" ht="59.25" customHeight="1" x14ac:dyDescent="0.25">
      <c r="A30" s="25" t="s">
        <v>63</v>
      </c>
      <c r="B30" s="24" t="s">
        <v>33</v>
      </c>
      <c r="C30" s="23"/>
      <c r="D30" s="23"/>
      <c r="E30" s="22"/>
      <c r="F30" s="21"/>
      <c r="G30" s="21"/>
      <c r="H30" s="21"/>
      <c r="I30" s="21"/>
      <c r="J30" s="21"/>
    </row>
    <row r="31" spans="1:10" s="20" customFormat="1" ht="59.25" customHeight="1" x14ac:dyDescent="0.25">
      <c r="A31" s="25" t="s">
        <v>64</v>
      </c>
      <c r="B31" s="24" t="s">
        <v>33</v>
      </c>
      <c r="C31" s="23"/>
      <c r="D31" s="23"/>
      <c r="E31" s="22"/>
      <c r="F31" s="21"/>
      <c r="G31" s="21"/>
      <c r="H31" s="21"/>
      <c r="I31" s="21"/>
      <c r="J31" s="21"/>
    </row>
    <row r="32" spans="1:10" s="20" customFormat="1" ht="59.25" customHeight="1" x14ac:dyDescent="0.25">
      <c r="A32" s="25" t="s">
        <v>65</v>
      </c>
      <c r="B32" s="24" t="s">
        <v>33</v>
      </c>
      <c r="C32" s="23"/>
      <c r="D32" s="23"/>
      <c r="E32" s="22"/>
      <c r="F32" s="21"/>
      <c r="G32" s="21"/>
      <c r="H32" s="21"/>
      <c r="I32" s="21"/>
      <c r="J32" s="21"/>
    </row>
    <row r="33" spans="1:10" s="20" customFormat="1" ht="59.25" customHeight="1" x14ac:dyDescent="0.25">
      <c r="A33" s="25" t="s">
        <v>66</v>
      </c>
      <c r="B33" s="24" t="s">
        <v>33</v>
      </c>
      <c r="C33" s="23"/>
      <c r="D33" s="23"/>
      <c r="E33" s="22"/>
      <c r="F33" s="21"/>
      <c r="G33" s="21"/>
      <c r="H33" s="21"/>
      <c r="I33" s="21"/>
      <c r="J33" s="21"/>
    </row>
    <row r="34" spans="1:10" s="20" customFormat="1" ht="59.25" customHeight="1" x14ac:dyDescent="0.25">
      <c r="A34" s="25" t="s">
        <v>67</v>
      </c>
      <c r="B34" s="24" t="s">
        <v>33</v>
      </c>
      <c r="C34" s="23"/>
      <c r="D34" s="23"/>
      <c r="E34" s="22"/>
      <c r="F34" s="21"/>
      <c r="G34" s="21"/>
      <c r="H34" s="21"/>
      <c r="I34" s="21"/>
      <c r="J34" s="21"/>
    </row>
    <row r="35" spans="1:10" s="20" customFormat="1" ht="59.25" customHeight="1" x14ac:dyDescent="0.25">
      <c r="A35" s="25" t="s">
        <v>68</v>
      </c>
      <c r="B35" s="24" t="s">
        <v>33</v>
      </c>
      <c r="C35" s="23"/>
      <c r="D35" s="23"/>
      <c r="E35" s="22"/>
      <c r="F35" s="21"/>
      <c r="G35" s="21"/>
      <c r="H35" s="21"/>
      <c r="I35" s="21"/>
      <c r="J35" s="21"/>
    </row>
    <row r="36" spans="1:10" s="20" customFormat="1" ht="59.25" customHeight="1" x14ac:dyDescent="0.25">
      <c r="A36" s="25" t="s">
        <v>69</v>
      </c>
      <c r="B36" s="24" t="s">
        <v>33</v>
      </c>
      <c r="C36" s="23"/>
      <c r="D36" s="23"/>
      <c r="E36" s="22"/>
      <c r="F36" s="21"/>
      <c r="G36" s="21"/>
      <c r="H36" s="21"/>
      <c r="I36" s="21"/>
      <c r="J36" s="21"/>
    </row>
    <row r="37" spans="1:10" s="20" customFormat="1" ht="59.25" customHeight="1" x14ac:dyDescent="0.25">
      <c r="A37" s="25" t="s">
        <v>70</v>
      </c>
      <c r="B37" s="24" t="s">
        <v>33</v>
      </c>
      <c r="C37" s="23"/>
      <c r="D37" s="23"/>
      <c r="E37" s="22"/>
      <c r="F37" s="21"/>
      <c r="G37" s="21"/>
      <c r="H37" s="21"/>
      <c r="I37" s="21"/>
      <c r="J37" s="21"/>
    </row>
    <row r="38" spans="1:10" s="20" customFormat="1" ht="59.25" customHeight="1" x14ac:dyDescent="0.25">
      <c r="A38" s="25" t="s">
        <v>71</v>
      </c>
      <c r="B38" s="24" t="s">
        <v>33</v>
      </c>
      <c r="C38" s="23"/>
      <c r="D38" s="23"/>
      <c r="E38" s="22"/>
      <c r="F38" s="21"/>
      <c r="G38" s="21"/>
      <c r="H38" s="21"/>
      <c r="I38" s="21"/>
      <c r="J38" s="21"/>
    </row>
    <row r="39" spans="1:10" s="20" customFormat="1" ht="59.25" customHeight="1" x14ac:dyDescent="0.25">
      <c r="A39" s="25" t="s">
        <v>72</v>
      </c>
      <c r="B39" s="24" t="s">
        <v>33</v>
      </c>
      <c r="C39" s="23"/>
      <c r="D39" s="23"/>
      <c r="E39" s="22"/>
      <c r="F39" s="21"/>
      <c r="G39" s="21"/>
      <c r="H39" s="21"/>
      <c r="I39" s="21"/>
      <c r="J39" s="21"/>
    </row>
    <row r="40" spans="1:10" s="20" customFormat="1" ht="59.25" customHeight="1" x14ac:dyDescent="0.25">
      <c r="A40" s="25" t="s">
        <v>73</v>
      </c>
      <c r="B40" s="24" t="s">
        <v>33</v>
      </c>
      <c r="C40" s="23"/>
      <c r="D40" s="23"/>
      <c r="E40" s="22"/>
      <c r="F40" s="21"/>
      <c r="G40" s="21"/>
      <c r="H40" s="21"/>
      <c r="I40" s="21"/>
      <c r="J40" s="21"/>
    </row>
    <row r="41" spans="1:10" s="20" customFormat="1" ht="59.25" customHeight="1" x14ac:dyDescent="0.25">
      <c r="A41" s="25" t="s">
        <v>74</v>
      </c>
      <c r="B41" s="24" t="s">
        <v>33</v>
      </c>
      <c r="C41" s="23"/>
      <c r="D41" s="23"/>
      <c r="E41" s="22"/>
      <c r="F41" s="21"/>
      <c r="G41" s="21"/>
      <c r="H41" s="21"/>
      <c r="I41" s="21"/>
      <c r="J41" s="21"/>
    </row>
    <row r="42" spans="1:10" s="20" customFormat="1" ht="59.25" customHeight="1" x14ac:dyDescent="0.25">
      <c r="A42" s="25" t="s">
        <v>75</v>
      </c>
      <c r="B42" s="24" t="s">
        <v>33</v>
      </c>
      <c r="C42" s="23"/>
      <c r="D42" s="23"/>
      <c r="E42" s="22"/>
      <c r="F42" s="21"/>
      <c r="G42" s="21"/>
      <c r="H42" s="21"/>
      <c r="I42" s="21"/>
      <c r="J42" s="21"/>
    </row>
    <row r="43" spans="1:10" s="20" customFormat="1" ht="59.25" customHeight="1" x14ac:dyDescent="0.25">
      <c r="A43" s="25" t="s">
        <v>76</v>
      </c>
      <c r="B43" s="24" t="s">
        <v>33</v>
      </c>
      <c r="C43" s="23"/>
      <c r="D43" s="23"/>
      <c r="E43" s="22"/>
      <c r="F43" s="21"/>
      <c r="G43" s="21"/>
      <c r="H43" s="21"/>
      <c r="I43" s="21"/>
      <c r="J43" s="21"/>
    </row>
    <row r="44" spans="1:10" s="20" customFormat="1" ht="59.25" customHeight="1" x14ac:dyDescent="0.25">
      <c r="A44" s="25" t="s">
        <v>77</v>
      </c>
      <c r="B44" s="24" t="s">
        <v>33</v>
      </c>
      <c r="C44" s="23"/>
      <c r="D44" s="23"/>
      <c r="E44" s="22"/>
      <c r="F44" s="21"/>
      <c r="G44" s="21"/>
      <c r="H44" s="21"/>
      <c r="I44" s="21"/>
      <c r="J44" s="21"/>
    </row>
    <row r="45" spans="1:10" s="20" customFormat="1" ht="59.25" customHeight="1" x14ac:dyDescent="0.25">
      <c r="A45" s="25" t="s">
        <v>78</v>
      </c>
      <c r="B45" s="24" t="s">
        <v>33</v>
      </c>
      <c r="C45" s="23"/>
      <c r="D45" s="23"/>
      <c r="E45" s="22"/>
      <c r="F45" s="21"/>
      <c r="G45" s="21"/>
      <c r="H45" s="21"/>
      <c r="I45" s="21"/>
      <c r="J45" s="21"/>
    </row>
    <row r="46" spans="1:10" s="20" customFormat="1" ht="59.25" customHeight="1" x14ac:dyDescent="0.25">
      <c r="A46" s="25" t="s">
        <v>79</v>
      </c>
      <c r="B46" s="24" t="s">
        <v>33</v>
      </c>
      <c r="C46" s="23"/>
      <c r="D46" s="23"/>
      <c r="E46" s="22"/>
      <c r="F46" s="21"/>
      <c r="G46" s="21"/>
      <c r="H46" s="21"/>
      <c r="I46" s="21"/>
      <c r="J46" s="21"/>
    </row>
    <row r="47" spans="1:10" s="20" customFormat="1" ht="59.25" customHeight="1" x14ac:dyDescent="0.25">
      <c r="A47" s="25" t="s">
        <v>80</v>
      </c>
      <c r="B47" s="24" t="s">
        <v>33</v>
      </c>
      <c r="C47" s="23"/>
      <c r="D47" s="23"/>
      <c r="E47" s="22"/>
      <c r="F47" s="21"/>
      <c r="G47" s="21"/>
      <c r="H47" s="21"/>
      <c r="I47" s="21"/>
      <c r="J47" s="21"/>
    </row>
    <row r="48" spans="1:10" s="20" customFormat="1" ht="59.25" customHeight="1" x14ac:dyDescent="0.25">
      <c r="A48" s="25" t="s">
        <v>81</v>
      </c>
      <c r="B48" s="24" t="s">
        <v>33</v>
      </c>
      <c r="C48" s="23"/>
      <c r="D48" s="23"/>
      <c r="E48" s="22"/>
      <c r="F48" s="21"/>
      <c r="G48" s="21"/>
      <c r="H48" s="21"/>
      <c r="I48" s="21"/>
      <c r="J48" s="21"/>
    </row>
    <row r="49" spans="1:10" s="20" customFormat="1" ht="59.25" customHeight="1" x14ac:dyDescent="0.25">
      <c r="A49" s="25" t="s">
        <v>83</v>
      </c>
      <c r="B49" s="24" t="s">
        <v>33</v>
      </c>
      <c r="C49" s="23"/>
      <c r="D49" s="23"/>
      <c r="E49" s="22"/>
      <c r="F49" s="21"/>
      <c r="G49" s="21"/>
      <c r="H49" s="21"/>
      <c r="I49" s="21"/>
      <c r="J49" s="21"/>
    </row>
    <row r="50" spans="1:10" s="20" customFormat="1" ht="59.25" customHeight="1" x14ac:dyDescent="0.25">
      <c r="A50" s="25" t="s">
        <v>84</v>
      </c>
      <c r="B50" s="24" t="s">
        <v>33</v>
      </c>
      <c r="C50" s="23"/>
      <c r="D50" s="23"/>
      <c r="E50" s="22"/>
      <c r="F50" s="21"/>
      <c r="G50" s="21"/>
      <c r="H50" s="21"/>
      <c r="I50" s="21"/>
      <c r="J50" s="21"/>
    </row>
    <row r="51" spans="1:10" s="20" customFormat="1" ht="59.25" customHeight="1" x14ac:dyDescent="0.25">
      <c r="A51" s="25" t="s">
        <v>85</v>
      </c>
      <c r="B51" s="24" t="s">
        <v>33</v>
      </c>
      <c r="C51" s="23"/>
      <c r="D51" s="23"/>
      <c r="E51" s="22"/>
      <c r="F51" s="21"/>
      <c r="G51" s="21"/>
      <c r="H51" s="21"/>
      <c r="I51" s="21"/>
      <c r="J51" s="21"/>
    </row>
    <row r="52" spans="1:10" s="20" customFormat="1" ht="59.25" customHeight="1" x14ac:dyDescent="0.25">
      <c r="A52" s="25" t="s">
        <v>86</v>
      </c>
      <c r="B52" s="24" t="s">
        <v>33</v>
      </c>
      <c r="C52" s="23"/>
      <c r="D52" s="23"/>
      <c r="E52" s="22"/>
      <c r="F52" s="21"/>
      <c r="G52" s="21"/>
      <c r="H52" s="21"/>
      <c r="I52" s="21"/>
      <c r="J52" s="21"/>
    </row>
    <row r="53" spans="1:10" s="20" customFormat="1" ht="59.25" customHeight="1" x14ac:dyDescent="0.25">
      <c r="A53" s="25" t="s">
        <v>168</v>
      </c>
      <c r="B53" s="24" t="s">
        <v>33</v>
      </c>
      <c r="C53" s="23"/>
      <c r="D53" s="23"/>
      <c r="E53" s="22"/>
      <c r="F53" s="21"/>
      <c r="G53" s="21"/>
      <c r="H53" s="21"/>
      <c r="I53" s="21"/>
      <c r="J53" s="21"/>
    </row>
    <row r="54" spans="1:10" s="20" customFormat="1" ht="59.25" customHeight="1" x14ac:dyDescent="0.25">
      <c r="A54" s="25" t="s">
        <v>88</v>
      </c>
      <c r="B54" s="24" t="s">
        <v>33</v>
      </c>
      <c r="C54" s="23"/>
      <c r="D54" s="23"/>
      <c r="E54" s="22"/>
      <c r="F54" s="21"/>
      <c r="G54" s="21"/>
      <c r="H54" s="21"/>
      <c r="I54" s="21"/>
      <c r="J54" s="21"/>
    </row>
    <row r="55" spans="1:10" s="20" customFormat="1" ht="59.25" customHeight="1" x14ac:dyDescent="0.25">
      <c r="A55" s="25" t="s">
        <v>89</v>
      </c>
      <c r="B55" s="24" t="s">
        <v>33</v>
      </c>
      <c r="C55" s="23"/>
      <c r="D55" s="23"/>
      <c r="E55" s="22"/>
      <c r="F55" s="21"/>
      <c r="G55" s="21"/>
      <c r="H55" s="21"/>
      <c r="I55" s="21"/>
      <c r="J55" s="21"/>
    </row>
    <row r="56" spans="1:10" s="20" customFormat="1" ht="59.25" customHeight="1" x14ac:dyDescent="0.25">
      <c r="A56" s="25" t="s">
        <v>90</v>
      </c>
      <c r="B56" s="24" t="s">
        <v>33</v>
      </c>
      <c r="C56" s="23"/>
      <c r="D56" s="23"/>
      <c r="E56" s="22"/>
      <c r="F56" s="21"/>
      <c r="G56" s="21"/>
      <c r="H56" s="21"/>
      <c r="I56" s="21"/>
      <c r="J56" s="21"/>
    </row>
    <row r="57" spans="1:10" s="20" customFormat="1" ht="59.25" customHeight="1" x14ac:dyDescent="0.25">
      <c r="A57" s="25" t="s">
        <v>91</v>
      </c>
      <c r="B57" s="24" t="s">
        <v>33</v>
      </c>
      <c r="C57" s="23"/>
      <c r="D57" s="23"/>
      <c r="E57" s="22"/>
      <c r="F57" s="21"/>
      <c r="G57" s="21"/>
      <c r="H57" s="21"/>
      <c r="I57" s="21"/>
      <c r="J57" s="21"/>
    </row>
    <row r="58" spans="1:10" s="20" customFormat="1" ht="59.25" customHeight="1" x14ac:dyDescent="0.25">
      <c r="A58" s="25" t="s">
        <v>92</v>
      </c>
      <c r="B58" s="24" t="s">
        <v>33</v>
      </c>
      <c r="C58" s="23"/>
      <c r="D58" s="23"/>
      <c r="E58" s="22"/>
      <c r="F58" s="21"/>
      <c r="G58" s="21"/>
      <c r="H58" s="21"/>
      <c r="I58" s="21"/>
      <c r="J58" s="21"/>
    </row>
    <row r="59" spans="1:10" s="20" customFormat="1" ht="59.25" customHeight="1" x14ac:dyDescent="0.25">
      <c r="A59" s="25" t="s">
        <v>93</v>
      </c>
      <c r="B59" s="24" t="s">
        <v>33</v>
      </c>
      <c r="C59" s="23"/>
      <c r="D59" s="23"/>
      <c r="E59" s="22"/>
      <c r="F59" s="21"/>
      <c r="G59" s="21"/>
      <c r="H59" s="21"/>
      <c r="I59" s="21"/>
      <c r="J59" s="21"/>
    </row>
    <row r="60" spans="1:10" s="20" customFormat="1" ht="59.25" customHeight="1" x14ac:dyDescent="0.25">
      <c r="A60" s="25" t="s">
        <v>94</v>
      </c>
      <c r="B60" s="24" t="s">
        <v>33</v>
      </c>
      <c r="C60" s="23"/>
      <c r="D60" s="23"/>
      <c r="E60" s="22"/>
      <c r="F60" s="21"/>
      <c r="G60" s="21"/>
      <c r="H60" s="21"/>
      <c r="I60" s="21"/>
      <c r="J60" s="21"/>
    </row>
    <row r="61" spans="1:10" s="20" customFormat="1" ht="59.25" customHeight="1" x14ac:dyDescent="0.25">
      <c r="A61" s="25" t="s">
        <v>160</v>
      </c>
      <c r="B61" s="24" t="s">
        <v>33</v>
      </c>
      <c r="C61" s="23"/>
      <c r="D61" s="23"/>
      <c r="E61" s="22"/>
      <c r="F61" s="21"/>
      <c r="G61" s="21"/>
      <c r="H61" s="21"/>
      <c r="I61" s="21"/>
      <c r="J61" s="21"/>
    </row>
    <row r="62" spans="1:10" s="20" customFormat="1" ht="59.25" customHeight="1" x14ac:dyDescent="0.25">
      <c r="A62" s="25" t="s">
        <v>96</v>
      </c>
      <c r="B62" s="24" t="s">
        <v>33</v>
      </c>
      <c r="C62" s="23"/>
      <c r="D62" s="23"/>
      <c r="E62" s="22"/>
      <c r="F62" s="21"/>
      <c r="G62" s="21"/>
      <c r="H62" s="21"/>
      <c r="I62" s="21"/>
      <c r="J62" s="21"/>
    </row>
    <row r="63" spans="1:10" s="20" customFormat="1" ht="59.25" customHeight="1" x14ac:dyDescent="0.25">
      <c r="A63" s="25" t="s">
        <v>97</v>
      </c>
      <c r="B63" s="24" t="s">
        <v>33</v>
      </c>
      <c r="C63" s="23"/>
      <c r="D63" s="23"/>
      <c r="E63" s="22"/>
      <c r="F63" s="21"/>
      <c r="G63" s="21"/>
      <c r="H63" s="21"/>
      <c r="I63" s="21"/>
      <c r="J63" s="21"/>
    </row>
    <row r="64" spans="1:10" s="20" customFormat="1" ht="59.25" customHeight="1" x14ac:dyDescent="0.25">
      <c r="A64" s="25" t="s">
        <v>98</v>
      </c>
      <c r="B64" s="24" t="s">
        <v>33</v>
      </c>
      <c r="C64" s="23"/>
      <c r="D64" s="23"/>
      <c r="E64" s="22"/>
      <c r="F64" s="21"/>
      <c r="G64" s="21"/>
      <c r="H64" s="21"/>
      <c r="I64" s="21"/>
      <c r="J64" s="21"/>
    </row>
    <row r="65" spans="1:10" s="20" customFormat="1" ht="59.25" customHeight="1" x14ac:dyDescent="0.25">
      <c r="A65" s="25" t="s">
        <v>99</v>
      </c>
      <c r="B65" s="24" t="s">
        <v>33</v>
      </c>
      <c r="C65" s="23"/>
      <c r="D65" s="23"/>
      <c r="E65" s="22"/>
      <c r="F65" s="21"/>
      <c r="G65" s="21"/>
      <c r="H65" s="21"/>
      <c r="I65" s="21"/>
      <c r="J65" s="21"/>
    </row>
    <row r="66" spans="1:10" s="20" customFormat="1" ht="59.25" customHeight="1" x14ac:dyDescent="0.25">
      <c r="A66" s="25" t="s">
        <v>157</v>
      </c>
      <c r="B66" s="24" t="s">
        <v>33</v>
      </c>
      <c r="C66" s="23"/>
      <c r="D66" s="23"/>
      <c r="E66" s="22"/>
      <c r="F66" s="21"/>
      <c r="G66" s="21"/>
      <c r="H66" s="21"/>
      <c r="I66" s="21"/>
      <c r="J66" s="21"/>
    </row>
    <row r="67" spans="1:10" s="20" customFormat="1" ht="59.25" customHeight="1" x14ac:dyDescent="0.25">
      <c r="A67" s="25" t="s">
        <v>155</v>
      </c>
      <c r="B67" s="24" t="s">
        <v>33</v>
      </c>
      <c r="C67" s="23"/>
      <c r="D67" s="23"/>
      <c r="E67" s="22"/>
      <c r="F67" s="21"/>
      <c r="G67" s="21"/>
      <c r="H67" s="21"/>
      <c r="I67" s="21"/>
      <c r="J67" s="21"/>
    </row>
    <row r="68" spans="1:10" s="20" customFormat="1" ht="59.25" customHeight="1" x14ac:dyDescent="0.25">
      <c r="A68" s="25" t="s">
        <v>102</v>
      </c>
      <c r="B68" s="24" t="s">
        <v>33</v>
      </c>
      <c r="C68" s="23"/>
      <c r="D68" s="23"/>
      <c r="E68" s="22"/>
      <c r="F68" s="21"/>
      <c r="G68" s="21"/>
      <c r="H68" s="21"/>
      <c r="I68" s="21"/>
      <c r="J68" s="21"/>
    </row>
    <row r="69" spans="1:10" s="20" customFormat="1" ht="59.25" customHeight="1" x14ac:dyDescent="0.25">
      <c r="A69" s="25" t="s">
        <v>152</v>
      </c>
      <c r="B69" s="24" t="s">
        <v>33</v>
      </c>
      <c r="C69" s="23"/>
      <c r="D69" s="23"/>
      <c r="E69" s="22"/>
      <c r="F69" s="21"/>
      <c r="G69" s="21"/>
      <c r="H69" s="21"/>
      <c r="I69" s="21"/>
      <c r="J69" s="21"/>
    </row>
    <row r="70" spans="1:10" s="20" customFormat="1" ht="59.25" customHeight="1" x14ac:dyDescent="0.25">
      <c r="A70" s="25" t="s">
        <v>104</v>
      </c>
      <c r="B70" s="24" t="s">
        <v>33</v>
      </c>
      <c r="C70" s="23"/>
      <c r="D70" s="23"/>
      <c r="E70" s="22"/>
      <c r="F70" s="21"/>
      <c r="G70" s="21"/>
      <c r="H70" s="21"/>
      <c r="I70" s="21"/>
      <c r="J70" s="21"/>
    </row>
    <row r="71" spans="1:10" s="20" customFormat="1" ht="59.25" customHeight="1" x14ac:dyDescent="0.25">
      <c r="A71" s="25" t="s">
        <v>105</v>
      </c>
      <c r="B71" s="24" t="s">
        <v>33</v>
      </c>
      <c r="C71" s="23"/>
      <c r="D71" s="23"/>
      <c r="E71" s="22"/>
      <c r="F71" s="21"/>
      <c r="G71" s="21"/>
      <c r="H71" s="21"/>
      <c r="I71" s="21"/>
      <c r="J71" s="21"/>
    </row>
    <row r="72" spans="1:10" s="20" customFormat="1" ht="59.25" customHeight="1" x14ac:dyDescent="0.25">
      <c r="A72" s="25" t="s">
        <v>148</v>
      </c>
      <c r="B72" s="24" t="s">
        <v>33</v>
      </c>
      <c r="C72" s="23"/>
      <c r="D72" s="23"/>
      <c r="E72" s="22"/>
      <c r="F72" s="21"/>
      <c r="G72" s="21"/>
      <c r="H72" s="21"/>
      <c r="I72" s="21"/>
      <c r="J72" s="21"/>
    </row>
    <row r="73" spans="1:10" s="20" customFormat="1" ht="59.25" customHeight="1" x14ac:dyDescent="0.25">
      <c r="A73" s="25" t="s">
        <v>146</v>
      </c>
      <c r="B73" s="24" t="s">
        <v>33</v>
      </c>
      <c r="C73" s="23"/>
      <c r="D73" s="23"/>
      <c r="E73" s="22"/>
      <c r="F73" s="21"/>
      <c r="G73" s="21"/>
      <c r="H73" s="21"/>
      <c r="I73" s="21"/>
      <c r="J73" s="21"/>
    </row>
    <row r="74" spans="1:10" s="20" customFormat="1" ht="59.25" customHeight="1" x14ac:dyDescent="0.25">
      <c r="A74" s="25" t="s">
        <v>144</v>
      </c>
      <c r="B74" s="24" t="s">
        <v>33</v>
      </c>
      <c r="C74" s="23"/>
      <c r="D74" s="23"/>
      <c r="E74" s="22"/>
      <c r="F74" s="21"/>
      <c r="G74" s="21"/>
      <c r="H74" s="21"/>
      <c r="I74" s="21"/>
      <c r="J74" s="21"/>
    </row>
    <row r="75" spans="1:10" s="20" customFormat="1" ht="59.25" customHeight="1" x14ac:dyDescent="0.25">
      <c r="A75" s="25" t="s">
        <v>142</v>
      </c>
      <c r="B75" s="24" t="s">
        <v>33</v>
      </c>
      <c r="C75" s="23"/>
      <c r="D75" s="23"/>
      <c r="E75" s="22"/>
      <c r="F75" s="21"/>
      <c r="G75" s="21"/>
      <c r="H75" s="21"/>
      <c r="I75" s="21"/>
      <c r="J75" s="21"/>
    </row>
    <row r="76" spans="1:10" s="20" customFormat="1" ht="59.25" customHeight="1" x14ac:dyDescent="0.25">
      <c r="A76" s="25" t="s">
        <v>110</v>
      </c>
      <c r="B76" s="24" t="s">
        <v>33</v>
      </c>
      <c r="C76" s="23"/>
      <c r="D76" s="23"/>
      <c r="E76" s="22"/>
      <c r="F76" s="21"/>
      <c r="G76" s="21"/>
      <c r="H76" s="21"/>
      <c r="I76" s="21"/>
      <c r="J76" s="21"/>
    </row>
    <row r="77" spans="1:10" s="20" customFormat="1" ht="59.25" customHeight="1" x14ac:dyDescent="0.25">
      <c r="A77" s="25" t="s">
        <v>111</v>
      </c>
      <c r="B77" s="24" t="s">
        <v>33</v>
      </c>
      <c r="C77" s="23"/>
      <c r="D77" s="23"/>
      <c r="E77" s="22"/>
      <c r="F77" s="21"/>
      <c r="G77" s="21"/>
      <c r="H77" s="21"/>
      <c r="I77" s="21"/>
      <c r="J77" s="21"/>
    </row>
    <row r="78" spans="1:10" s="20" customFormat="1" ht="59.25" customHeight="1" x14ac:dyDescent="0.25">
      <c r="A78" s="25" t="s">
        <v>112</v>
      </c>
      <c r="B78" s="24" t="s">
        <v>33</v>
      </c>
      <c r="C78" s="23"/>
      <c r="D78" s="23"/>
      <c r="E78" s="22"/>
      <c r="F78" s="21"/>
      <c r="G78" s="21"/>
      <c r="H78" s="21"/>
      <c r="I78" s="21"/>
      <c r="J78" s="21"/>
    </row>
    <row r="79" spans="1:10" s="20" customFormat="1" ht="59.25" customHeight="1" x14ac:dyDescent="0.25">
      <c r="A79" s="25" t="s">
        <v>113</v>
      </c>
      <c r="B79" s="24" t="s">
        <v>33</v>
      </c>
      <c r="C79" s="23"/>
      <c r="D79" s="23"/>
      <c r="E79" s="22"/>
      <c r="F79" s="21"/>
      <c r="G79" s="21"/>
      <c r="H79" s="21"/>
      <c r="I79" s="21"/>
      <c r="J79" s="21"/>
    </row>
    <row r="80" spans="1:10" s="20" customFormat="1" ht="59.25" customHeight="1" x14ac:dyDescent="0.25">
      <c r="A80" s="25" t="s">
        <v>114</v>
      </c>
      <c r="B80" s="24" t="s">
        <v>33</v>
      </c>
      <c r="C80" s="23"/>
      <c r="D80" s="23"/>
      <c r="E80" s="22"/>
      <c r="F80" s="21"/>
      <c r="G80" s="21"/>
      <c r="H80" s="21"/>
      <c r="I80" s="21"/>
      <c r="J80" s="21"/>
    </row>
    <row r="81" spans="1:10" s="20" customFormat="1" ht="59.25" customHeight="1" x14ac:dyDescent="0.25">
      <c r="A81" s="25" t="s">
        <v>115</v>
      </c>
      <c r="B81" s="24" t="s">
        <v>33</v>
      </c>
      <c r="C81" s="23"/>
      <c r="D81" s="23"/>
      <c r="E81" s="22"/>
      <c r="F81" s="21"/>
      <c r="G81" s="21"/>
      <c r="H81" s="21"/>
      <c r="I81" s="21"/>
      <c r="J81" s="21"/>
    </row>
    <row r="82" spans="1:10" s="20" customFormat="1" ht="59.25" customHeight="1" x14ac:dyDescent="0.25">
      <c r="A82" s="25" t="s">
        <v>116</v>
      </c>
      <c r="B82" s="24" t="s">
        <v>33</v>
      </c>
      <c r="C82" s="23"/>
      <c r="D82" s="23"/>
      <c r="E82" s="22"/>
      <c r="F82" s="21"/>
      <c r="G82" s="21"/>
      <c r="H82" s="21"/>
      <c r="I82" s="21"/>
      <c r="J82" s="21"/>
    </row>
    <row r="83" spans="1:10" s="20" customFormat="1" ht="59.25" customHeight="1" x14ac:dyDescent="0.25">
      <c r="A83" s="25" t="s">
        <v>135</v>
      </c>
      <c r="B83" s="24" t="s">
        <v>33</v>
      </c>
      <c r="C83" s="23"/>
      <c r="D83" s="23"/>
      <c r="E83" s="22"/>
      <c r="F83" s="21"/>
      <c r="G83" s="21"/>
      <c r="H83" s="21"/>
      <c r="I83" s="21"/>
      <c r="J83" s="21"/>
    </row>
    <row r="84" spans="1:10" s="20" customFormat="1" ht="59.25" customHeight="1" x14ac:dyDescent="0.25">
      <c r="A84" s="25" t="s">
        <v>134</v>
      </c>
      <c r="B84" s="24" t="s">
        <v>33</v>
      </c>
      <c r="C84" s="23"/>
      <c r="D84" s="23"/>
      <c r="E84" s="22"/>
      <c r="F84" s="21"/>
      <c r="G84" s="21"/>
      <c r="H84" s="21"/>
      <c r="I84" s="21"/>
      <c r="J84" s="21"/>
    </row>
    <row r="85" spans="1:10" s="20" customFormat="1" ht="59.25" customHeight="1" x14ac:dyDescent="0.25">
      <c r="A85" s="25" t="s">
        <v>119</v>
      </c>
      <c r="B85" s="24" t="s">
        <v>33</v>
      </c>
      <c r="C85" s="23"/>
      <c r="D85" s="23"/>
      <c r="E85" s="22"/>
      <c r="F85" s="21"/>
      <c r="G85" s="21"/>
      <c r="H85" s="21"/>
      <c r="I85" s="21"/>
      <c r="J85" s="21"/>
    </row>
    <row r="86" spans="1:10" s="20" customFormat="1" ht="59.25" customHeight="1" x14ac:dyDescent="0.25">
      <c r="A86" s="25" t="s">
        <v>120</v>
      </c>
      <c r="B86" s="24" t="s">
        <v>33</v>
      </c>
      <c r="C86" s="23"/>
      <c r="D86" s="23"/>
      <c r="E86" s="22"/>
      <c r="F86" s="21"/>
      <c r="G86" s="21"/>
      <c r="H86" s="21"/>
      <c r="I86" s="21"/>
      <c r="J86" s="21"/>
    </row>
    <row r="87" spans="1:10" s="20" customFormat="1" ht="59.25" customHeight="1" x14ac:dyDescent="0.25">
      <c r="A87" s="25" t="s">
        <v>121</v>
      </c>
      <c r="B87" s="24" t="s">
        <v>33</v>
      </c>
      <c r="C87" s="23"/>
      <c r="D87" s="23"/>
      <c r="E87" s="22"/>
      <c r="F87" s="21"/>
      <c r="G87" s="21"/>
      <c r="H87" s="21"/>
      <c r="I87" s="21"/>
      <c r="J87" s="21"/>
    </row>
    <row r="88" spans="1:10" s="20" customFormat="1" ht="59.25" customHeight="1" x14ac:dyDescent="0.25">
      <c r="A88" s="25" t="s">
        <v>122</v>
      </c>
      <c r="B88" s="24" t="s">
        <v>33</v>
      </c>
      <c r="C88" s="23"/>
      <c r="D88" s="23"/>
      <c r="E88" s="22"/>
      <c r="F88" s="21"/>
      <c r="G88" s="21"/>
      <c r="H88" s="21"/>
      <c r="I88" s="21"/>
      <c r="J88" s="21"/>
    </row>
    <row r="89" spans="1:10" s="20" customFormat="1" ht="59.25" customHeight="1" x14ac:dyDescent="0.25">
      <c r="A89" s="25" t="s">
        <v>123</v>
      </c>
      <c r="B89" s="24" t="s">
        <v>33</v>
      </c>
      <c r="C89" s="23"/>
      <c r="D89" s="23"/>
      <c r="E89" s="22"/>
      <c r="F89" s="21"/>
      <c r="G89" s="21"/>
      <c r="H89" s="21"/>
      <c r="I89" s="21"/>
      <c r="J89" s="21"/>
    </row>
    <row r="90" spans="1:10" s="20" customFormat="1" ht="59.25" customHeight="1" x14ac:dyDescent="0.25">
      <c r="A90" s="25" t="s">
        <v>124</v>
      </c>
      <c r="B90" s="24" t="s">
        <v>33</v>
      </c>
      <c r="C90" s="23"/>
      <c r="D90" s="23"/>
      <c r="E90" s="22"/>
      <c r="F90" s="21"/>
      <c r="G90" s="21"/>
      <c r="H90" s="21"/>
      <c r="I90" s="21"/>
      <c r="J90" s="21"/>
    </row>
    <row r="91" spans="1:10" s="20" customFormat="1" ht="59.25" customHeight="1" x14ac:dyDescent="0.25">
      <c r="A91" s="25" t="s">
        <v>125</v>
      </c>
      <c r="B91" s="24" t="s">
        <v>33</v>
      </c>
      <c r="C91" s="23"/>
      <c r="D91" s="23"/>
      <c r="E91" s="22"/>
      <c r="F91" s="21"/>
      <c r="G91" s="21"/>
      <c r="H91" s="21"/>
      <c r="I91" s="21"/>
      <c r="J91" s="21"/>
    </row>
    <row r="92" spans="1:10" s="20" customFormat="1" ht="59.25" customHeight="1" x14ac:dyDescent="0.25">
      <c r="A92" s="25" t="s">
        <v>126</v>
      </c>
      <c r="B92" s="24" t="s">
        <v>33</v>
      </c>
      <c r="C92" s="23"/>
      <c r="D92" s="23"/>
      <c r="E92" s="22"/>
      <c r="F92" s="21"/>
      <c r="G92" s="21"/>
      <c r="H92" s="21"/>
      <c r="I92" s="21"/>
      <c r="J92" s="21"/>
    </row>
    <row r="98" spans="1:1" x14ac:dyDescent="0.2">
      <c r="A98" s="19" t="s">
        <v>34</v>
      </c>
    </row>
    <row r="99" spans="1:1" x14ac:dyDescent="0.2">
      <c r="A99" s="19" t="s">
        <v>33</v>
      </c>
    </row>
    <row r="100" spans="1:1" x14ac:dyDescent="0.2">
      <c r="A100" s="19" t="s">
        <v>35</v>
      </c>
    </row>
    <row r="101" spans="1:1" x14ac:dyDescent="0.2">
      <c r="A101" s="19"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EC24B9D3-FC64-4991-A0F9-A5AD1D69D8B2}">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11AF-FB6F-4B13-841D-C952E1B6FFC3}">
  <sheetPr>
    <pageSetUpPr fitToPage="1"/>
  </sheetPr>
  <dimension ref="A1:AY101"/>
  <sheetViews>
    <sheetView zoomScale="80" zoomScaleNormal="80" workbookViewId="0">
      <selection activeCell="E5" sqref="E5"/>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15.75" thickBot="1" x14ac:dyDescent="0.3">
      <c r="A1" s="65" t="s">
        <v>217</v>
      </c>
      <c r="B1" s="64"/>
      <c r="C1" s="64"/>
      <c r="D1" s="64"/>
      <c r="E1" s="63"/>
      <c r="F1" s="42"/>
    </row>
    <row r="2" spans="1:51" ht="13.5" thickBot="1" x14ac:dyDescent="0.25">
      <c r="A2" s="59" t="s">
        <v>216</v>
      </c>
      <c r="B2" s="62" t="s">
        <v>224</v>
      </c>
      <c r="C2" s="61"/>
      <c r="D2" s="61"/>
      <c r="E2" s="60"/>
      <c r="F2" s="42"/>
    </row>
    <row r="3" spans="1:51" ht="13.5" thickBot="1" x14ac:dyDescent="0.3">
      <c r="A3" s="59" t="s">
        <v>214</v>
      </c>
      <c r="B3" s="58" t="s">
        <v>223</v>
      </c>
      <c r="C3" s="57"/>
      <c r="D3" s="57"/>
      <c r="E3" s="56"/>
      <c r="F3" s="42"/>
    </row>
    <row r="4" spans="1:51" s="53" customFormat="1" ht="25.5"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78.75" x14ac:dyDescent="0.25">
      <c r="A5" s="50" t="s">
        <v>38</v>
      </c>
      <c r="B5" s="49" t="s">
        <v>33</v>
      </c>
      <c r="C5" s="66"/>
      <c r="D5" s="51"/>
      <c r="E5" s="66" t="s">
        <v>222</v>
      </c>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x14ac:dyDescent="0.25">
      <c r="A6" s="50" t="s">
        <v>39</v>
      </c>
      <c r="B6" s="49" t="s">
        <v>33</v>
      </c>
      <c r="C6" s="66"/>
      <c r="D6" s="51"/>
      <c r="E6" s="66" t="s">
        <v>221</v>
      </c>
    </row>
    <row r="7" spans="1:51" s="45" customFormat="1" x14ac:dyDescent="0.25">
      <c r="A7" s="50" t="s">
        <v>40</v>
      </c>
      <c r="B7" s="49" t="s">
        <v>33</v>
      </c>
      <c r="C7" s="66"/>
      <c r="D7" s="51"/>
      <c r="E7" s="66" t="s">
        <v>221</v>
      </c>
    </row>
    <row r="8" spans="1:51" s="45" customFormat="1" ht="22.5" x14ac:dyDescent="0.25">
      <c r="A8" s="50" t="s">
        <v>41</v>
      </c>
      <c r="B8" s="49" t="s">
        <v>33</v>
      </c>
      <c r="C8" s="66"/>
      <c r="D8" s="48"/>
      <c r="E8" s="66" t="s">
        <v>221</v>
      </c>
    </row>
    <row r="9" spans="1:51" s="45" customFormat="1" ht="22.5" x14ac:dyDescent="0.25">
      <c r="A9" s="50" t="s">
        <v>42</v>
      </c>
      <c r="B9" s="49" t="s">
        <v>33</v>
      </c>
      <c r="C9" s="66"/>
      <c r="D9" s="48"/>
      <c r="E9" s="66" t="s">
        <v>221</v>
      </c>
      <c r="F9" s="46"/>
      <c r="G9" s="46"/>
      <c r="H9" s="46"/>
      <c r="I9" s="46"/>
      <c r="J9" s="46"/>
    </row>
    <row r="10" spans="1:51" s="45" customFormat="1" x14ac:dyDescent="0.25">
      <c r="A10" s="50" t="s">
        <v>43</v>
      </c>
      <c r="B10" s="49" t="s">
        <v>33</v>
      </c>
      <c r="C10" s="66"/>
      <c r="D10" s="48"/>
      <c r="E10" s="66" t="s">
        <v>221</v>
      </c>
      <c r="F10" s="46"/>
      <c r="G10" s="46"/>
      <c r="H10" s="46"/>
      <c r="I10" s="46"/>
      <c r="J10" s="46"/>
    </row>
    <row r="11" spans="1:51" s="45" customFormat="1" ht="22.5" x14ac:dyDescent="0.25">
      <c r="A11" s="50" t="s">
        <v>44</v>
      </c>
      <c r="B11" s="49" t="s">
        <v>33</v>
      </c>
      <c r="C11" s="66"/>
      <c r="D11" s="48"/>
      <c r="E11" s="66" t="s">
        <v>221</v>
      </c>
      <c r="F11" s="46"/>
      <c r="G11" s="46"/>
      <c r="H11" s="46"/>
      <c r="I11" s="46"/>
      <c r="J11" s="46"/>
    </row>
    <row r="12" spans="1:51" s="45" customFormat="1" ht="22.5" x14ac:dyDescent="0.25">
      <c r="A12" s="50" t="s">
        <v>45</v>
      </c>
      <c r="B12" s="49" t="s">
        <v>33</v>
      </c>
      <c r="C12" s="66"/>
      <c r="D12" s="48"/>
      <c r="E12" s="66" t="s">
        <v>221</v>
      </c>
      <c r="F12" s="46"/>
      <c r="G12" s="46"/>
      <c r="H12" s="46"/>
      <c r="I12" s="46"/>
      <c r="J12" s="46"/>
    </row>
    <row r="13" spans="1:51" s="45" customFormat="1" ht="22.5" x14ac:dyDescent="0.25">
      <c r="A13" s="50" t="s">
        <v>46</v>
      </c>
      <c r="B13" s="49" t="s">
        <v>33</v>
      </c>
      <c r="C13" s="66"/>
      <c r="D13" s="48"/>
      <c r="E13" s="66" t="s">
        <v>221</v>
      </c>
      <c r="F13" s="46"/>
      <c r="G13" s="46"/>
      <c r="H13" s="46"/>
      <c r="I13" s="46"/>
      <c r="J13" s="46"/>
    </row>
    <row r="14" spans="1:51" s="45" customFormat="1" x14ac:dyDescent="0.25">
      <c r="A14" s="50" t="s">
        <v>47</v>
      </c>
      <c r="B14" s="49" t="s">
        <v>33</v>
      </c>
      <c r="C14" s="66"/>
      <c r="D14" s="48"/>
      <c r="E14" s="66" t="s">
        <v>221</v>
      </c>
      <c r="F14" s="46"/>
      <c r="G14" s="46"/>
      <c r="H14" s="46"/>
      <c r="I14" s="46"/>
      <c r="J14" s="46"/>
    </row>
    <row r="15" spans="1:51" s="45" customFormat="1" x14ac:dyDescent="0.25">
      <c r="A15" s="50" t="s">
        <v>48</v>
      </c>
      <c r="B15" s="49" t="s">
        <v>33</v>
      </c>
      <c r="C15" s="66"/>
      <c r="D15" s="48"/>
      <c r="E15" s="66" t="s">
        <v>221</v>
      </c>
      <c r="F15" s="46"/>
      <c r="G15" s="46"/>
      <c r="H15" s="46"/>
      <c r="I15" s="46"/>
      <c r="J15" s="46"/>
    </row>
    <row r="16" spans="1:51" s="45" customFormat="1" ht="22.5" x14ac:dyDescent="0.25">
      <c r="A16" s="50" t="s">
        <v>49</v>
      </c>
      <c r="B16" s="49" t="s">
        <v>33</v>
      </c>
      <c r="C16" s="66"/>
      <c r="D16" s="48"/>
      <c r="E16" s="66" t="s">
        <v>221</v>
      </c>
      <c r="F16" s="46"/>
      <c r="G16" s="46"/>
      <c r="H16" s="46"/>
      <c r="I16" s="46"/>
      <c r="J16" s="46"/>
    </row>
    <row r="17" spans="1:10" s="45" customFormat="1" ht="22.5" x14ac:dyDescent="0.25">
      <c r="A17" s="50" t="s">
        <v>50</v>
      </c>
      <c r="B17" s="49" t="s">
        <v>33</v>
      </c>
      <c r="C17" s="66"/>
      <c r="D17" s="48"/>
      <c r="E17" s="66" t="s">
        <v>221</v>
      </c>
      <c r="F17" s="46"/>
      <c r="G17" s="46"/>
      <c r="H17" s="46"/>
      <c r="I17" s="46"/>
      <c r="J17" s="46"/>
    </row>
    <row r="18" spans="1:10" s="45" customFormat="1" ht="22.5" x14ac:dyDescent="0.25">
      <c r="A18" s="50" t="s">
        <v>51</v>
      </c>
      <c r="B18" s="49" t="s">
        <v>33</v>
      </c>
      <c r="C18" s="66"/>
      <c r="D18" s="48"/>
      <c r="E18" s="66" t="s">
        <v>221</v>
      </c>
      <c r="F18" s="46"/>
      <c r="G18" s="46"/>
      <c r="H18" s="46"/>
      <c r="I18" s="46"/>
      <c r="J18" s="46"/>
    </row>
    <row r="19" spans="1:10" s="45" customFormat="1" x14ac:dyDescent="0.25">
      <c r="A19" s="50" t="s">
        <v>52</v>
      </c>
      <c r="B19" s="49" t="s">
        <v>33</v>
      </c>
      <c r="C19" s="66"/>
      <c r="D19" s="48"/>
      <c r="E19" s="66" t="s">
        <v>221</v>
      </c>
      <c r="F19" s="46"/>
      <c r="G19" s="46"/>
      <c r="H19" s="46"/>
      <c r="I19" s="46"/>
      <c r="J19" s="46"/>
    </row>
    <row r="20" spans="1:10" s="45" customFormat="1" ht="22.5" x14ac:dyDescent="0.25">
      <c r="A20" s="50" t="s">
        <v>53</v>
      </c>
      <c r="B20" s="49" t="s">
        <v>33</v>
      </c>
      <c r="C20" s="66"/>
      <c r="D20" s="48"/>
      <c r="E20" s="66" t="s">
        <v>221</v>
      </c>
      <c r="F20" s="46"/>
      <c r="G20" s="46"/>
      <c r="H20" s="46"/>
      <c r="I20" s="46"/>
      <c r="J20" s="46"/>
    </row>
    <row r="21" spans="1:10" s="45" customFormat="1" ht="45" x14ac:dyDescent="0.25">
      <c r="A21" s="50" t="s">
        <v>193</v>
      </c>
      <c r="B21" s="49" t="s">
        <v>33</v>
      </c>
      <c r="C21" s="66"/>
      <c r="D21" s="48"/>
      <c r="E21" s="66" t="s">
        <v>221</v>
      </c>
      <c r="F21" s="46"/>
      <c r="G21" s="46"/>
      <c r="H21" s="46"/>
      <c r="I21" s="46"/>
      <c r="J21" s="46"/>
    </row>
    <row r="22" spans="1:10" s="45" customFormat="1" ht="33.75" x14ac:dyDescent="0.25">
      <c r="A22" s="50" t="s">
        <v>191</v>
      </c>
      <c r="B22" s="49" t="s">
        <v>33</v>
      </c>
      <c r="C22" s="66"/>
      <c r="D22" s="48"/>
      <c r="E22" s="66" t="s">
        <v>221</v>
      </c>
      <c r="F22" s="46"/>
      <c r="G22" s="46"/>
      <c r="H22" s="46"/>
      <c r="I22" s="46"/>
      <c r="J22" s="46"/>
    </row>
    <row r="23" spans="1:10" s="45" customFormat="1" ht="33.75" x14ac:dyDescent="0.25">
      <c r="A23" s="50" t="s">
        <v>189</v>
      </c>
      <c r="B23" s="49" t="s">
        <v>33</v>
      </c>
      <c r="C23" s="66"/>
      <c r="D23" s="48"/>
      <c r="E23" s="66" t="s">
        <v>221</v>
      </c>
      <c r="F23" s="46"/>
      <c r="G23" s="46"/>
      <c r="H23" s="46"/>
      <c r="I23" s="46"/>
      <c r="J23" s="46"/>
    </row>
    <row r="24" spans="1:10" s="45" customFormat="1" ht="22.5" x14ac:dyDescent="0.25">
      <c r="A24" s="50" t="s">
        <v>57</v>
      </c>
      <c r="B24" s="49" t="s">
        <v>33</v>
      </c>
      <c r="C24" s="66"/>
      <c r="D24" s="48"/>
      <c r="E24" s="66" t="s">
        <v>221</v>
      </c>
      <c r="F24" s="46"/>
      <c r="G24" s="46"/>
      <c r="H24" s="46"/>
      <c r="I24" s="46"/>
      <c r="J24" s="46"/>
    </row>
    <row r="25" spans="1:10" s="45" customFormat="1" ht="33.75" x14ac:dyDescent="0.25">
      <c r="A25" s="50" t="s">
        <v>187</v>
      </c>
      <c r="B25" s="49" t="s">
        <v>33</v>
      </c>
      <c r="C25" s="66"/>
      <c r="D25" s="48"/>
      <c r="E25" s="66" t="s">
        <v>221</v>
      </c>
      <c r="F25" s="46"/>
      <c r="G25" s="46"/>
      <c r="H25" s="46"/>
      <c r="I25" s="46"/>
      <c r="J25" s="46"/>
    </row>
    <row r="26" spans="1:10" s="45" customFormat="1" ht="22.5" x14ac:dyDescent="0.25">
      <c r="A26" s="50" t="s">
        <v>59</v>
      </c>
      <c r="B26" s="49" t="s">
        <v>33</v>
      </c>
      <c r="C26" s="66"/>
      <c r="D26" s="48"/>
      <c r="E26" s="66" t="s">
        <v>221</v>
      </c>
      <c r="F26" s="46"/>
      <c r="G26" s="46"/>
      <c r="H26" s="46"/>
      <c r="I26" s="46"/>
      <c r="J26" s="46"/>
    </row>
    <row r="27" spans="1:10" s="45" customFormat="1" ht="33.75" x14ac:dyDescent="0.25">
      <c r="A27" s="50" t="s">
        <v>184</v>
      </c>
      <c r="B27" s="49" t="s">
        <v>33</v>
      </c>
      <c r="C27" s="66"/>
      <c r="D27" s="48"/>
      <c r="E27" s="66" t="s">
        <v>221</v>
      </c>
      <c r="F27" s="46"/>
      <c r="G27" s="46"/>
      <c r="H27" s="46"/>
      <c r="I27" s="46"/>
      <c r="J27" s="46"/>
    </row>
    <row r="28" spans="1:10" s="45" customFormat="1" ht="22.5" x14ac:dyDescent="0.25">
      <c r="A28" s="50" t="s">
        <v>61</v>
      </c>
      <c r="B28" s="49" t="s">
        <v>33</v>
      </c>
      <c r="C28" s="66"/>
      <c r="D28" s="48"/>
      <c r="E28" s="66" t="s">
        <v>221</v>
      </c>
      <c r="F28" s="46"/>
      <c r="G28" s="46"/>
      <c r="H28" s="46"/>
      <c r="I28" s="46"/>
      <c r="J28" s="46"/>
    </row>
    <row r="29" spans="1:10" s="45" customFormat="1" ht="22.5" x14ac:dyDescent="0.25">
      <c r="A29" s="50" t="s">
        <v>62</v>
      </c>
      <c r="B29" s="49" t="s">
        <v>33</v>
      </c>
      <c r="C29" s="66"/>
      <c r="D29" s="48"/>
      <c r="E29" s="66" t="s">
        <v>221</v>
      </c>
      <c r="F29" s="46"/>
      <c r="G29" s="46"/>
      <c r="H29" s="46"/>
      <c r="I29" s="46"/>
      <c r="J29" s="46"/>
    </row>
    <row r="30" spans="1:10" s="45" customFormat="1" x14ac:dyDescent="0.25">
      <c r="A30" s="50" t="s">
        <v>63</v>
      </c>
      <c r="B30" s="49" t="s">
        <v>33</v>
      </c>
      <c r="C30" s="66"/>
      <c r="D30" s="48"/>
      <c r="E30" s="66" t="s">
        <v>221</v>
      </c>
      <c r="F30" s="46"/>
      <c r="G30" s="46"/>
      <c r="H30" s="46"/>
      <c r="I30" s="46"/>
      <c r="J30" s="46"/>
    </row>
    <row r="31" spans="1:10" s="45" customFormat="1" ht="22.5" x14ac:dyDescent="0.25">
      <c r="A31" s="50" t="s">
        <v>64</v>
      </c>
      <c r="B31" s="49" t="s">
        <v>33</v>
      </c>
      <c r="C31" s="66"/>
      <c r="D31" s="48"/>
      <c r="E31" s="66" t="s">
        <v>221</v>
      </c>
      <c r="F31" s="46"/>
      <c r="G31" s="46"/>
      <c r="H31" s="46"/>
      <c r="I31" s="46"/>
      <c r="J31" s="46"/>
    </row>
    <row r="32" spans="1:10" s="45" customFormat="1" ht="22.5" x14ac:dyDescent="0.25">
      <c r="A32" s="50" t="s">
        <v>65</v>
      </c>
      <c r="B32" s="49" t="s">
        <v>33</v>
      </c>
      <c r="C32" s="66"/>
      <c r="D32" s="48"/>
      <c r="E32" s="66" t="s">
        <v>221</v>
      </c>
      <c r="F32" s="46"/>
      <c r="G32" s="46"/>
      <c r="H32" s="46"/>
      <c r="I32" s="46"/>
      <c r="J32" s="46"/>
    </row>
    <row r="33" spans="1:10" s="45" customFormat="1" ht="22.5" x14ac:dyDescent="0.25">
      <c r="A33" s="50" t="s">
        <v>66</v>
      </c>
      <c r="B33" s="49" t="s">
        <v>33</v>
      </c>
      <c r="C33" s="66"/>
      <c r="D33" s="48"/>
      <c r="E33" s="66" t="s">
        <v>221</v>
      </c>
      <c r="F33" s="46"/>
      <c r="G33" s="46"/>
      <c r="H33" s="46"/>
      <c r="I33" s="46"/>
      <c r="J33" s="46"/>
    </row>
    <row r="34" spans="1:10" s="45" customFormat="1" ht="22.5" x14ac:dyDescent="0.25">
      <c r="A34" s="50" t="s">
        <v>67</v>
      </c>
      <c r="B34" s="49" t="s">
        <v>33</v>
      </c>
      <c r="C34" s="66"/>
      <c r="D34" s="48"/>
      <c r="E34" s="66" t="s">
        <v>221</v>
      </c>
      <c r="F34" s="46"/>
      <c r="G34" s="46"/>
      <c r="H34" s="46"/>
      <c r="I34" s="46"/>
      <c r="J34" s="46"/>
    </row>
    <row r="35" spans="1:10" s="45" customFormat="1" ht="22.5" x14ac:dyDescent="0.25">
      <c r="A35" s="50" t="s">
        <v>68</v>
      </c>
      <c r="B35" s="49" t="s">
        <v>33</v>
      </c>
      <c r="C35" s="66"/>
      <c r="D35" s="48"/>
      <c r="E35" s="66" t="s">
        <v>221</v>
      </c>
      <c r="F35" s="46"/>
      <c r="G35" s="46"/>
      <c r="H35" s="46"/>
      <c r="I35" s="46"/>
      <c r="J35" s="46"/>
    </row>
    <row r="36" spans="1:10" s="45" customFormat="1" ht="22.5" x14ac:dyDescent="0.25">
      <c r="A36" s="50" t="s">
        <v>69</v>
      </c>
      <c r="B36" s="49" t="s">
        <v>33</v>
      </c>
      <c r="C36" s="66"/>
      <c r="D36" s="48"/>
      <c r="E36" s="66" t="s">
        <v>221</v>
      </c>
      <c r="F36" s="46"/>
      <c r="G36" s="46"/>
      <c r="H36" s="46"/>
      <c r="I36" s="46"/>
      <c r="J36" s="46"/>
    </row>
    <row r="37" spans="1:10" s="45" customFormat="1" x14ac:dyDescent="0.25">
      <c r="A37" s="50" t="s">
        <v>70</v>
      </c>
      <c r="B37" s="49" t="s">
        <v>33</v>
      </c>
      <c r="C37" s="66"/>
      <c r="D37" s="48"/>
      <c r="E37" s="66" t="s">
        <v>221</v>
      </c>
      <c r="F37" s="46"/>
      <c r="G37" s="46"/>
      <c r="H37" s="46"/>
      <c r="I37" s="46"/>
      <c r="J37" s="46"/>
    </row>
    <row r="38" spans="1:10" s="45" customFormat="1" ht="22.5" x14ac:dyDescent="0.25">
      <c r="A38" s="50" t="s">
        <v>71</v>
      </c>
      <c r="B38" s="49" t="s">
        <v>33</v>
      </c>
      <c r="C38" s="66"/>
      <c r="D38" s="48"/>
      <c r="E38" s="66" t="s">
        <v>221</v>
      </c>
      <c r="F38" s="46"/>
      <c r="G38" s="46"/>
      <c r="H38" s="46"/>
      <c r="I38" s="46"/>
      <c r="J38" s="46"/>
    </row>
    <row r="39" spans="1:10" s="45" customFormat="1" ht="22.5" x14ac:dyDescent="0.25">
      <c r="A39" s="50" t="s">
        <v>72</v>
      </c>
      <c r="B39" s="49" t="s">
        <v>33</v>
      </c>
      <c r="C39" s="66"/>
      <c r="D39" s="48"/>
      <c r="E39" s="66" t="s">
        <v>221</v>
      </c>
      <c r="F39" s="46"/>
      <c r="G39" s="46"/>
      <c r="H39" s="46"/>
      <c r="I39" s="46"/>
      <c r="J39" s="46"/>
    </row>
    <row r="40" spans="1:10" s="45" customFormat="1" ht="22.5" x14ac:dyDescent="0.25">
      <c r="A40" s="50" t="s">
        <v>73</v>
      </c>
      <c r="B40" s="49" t="s">
        <v>33</v>
      </c>
      <c r="C40" s="66"/>
      <c r="D40" s="48"/>
      <c r="E40" s="66" t="s">
        <v>221</v>
      </c>
      <c r="F40" s="46"/>
      <c r="G40" s="46"/>
      <c r="H40" s="46"/>
      <c r="I40" s="46"/>
      <c r="J40" s="46"/>
    </row>
    <row r="41" spans="1:10" s="45" customFormat="1" ht="22.5" x14ac:dyDescent="0.25">
      <c r="A41" s="50" t="s">
        <v>74</v>
      </c>
      <c r="B41" s="49" t="s">
        <v>33</v>
      </c>
      <c r="C41" s="66"/>
      <c r="D41" s="48"/>
      <c r="E41" s="66" t="s">
        <v>221</v>
      </c>
      <c r="F41" s="46"/>
      <c r="G41" s="46"/>
      <c r="H41" s="46"/>
      <c r="I41" s="46"/>
      <c r="J41" s="46"/>
    </row>
    <row r="42" spans="1:10" s="45" customFormat="1" ht="22.5" x14ac:dyDescent="0.25">
      <c r="A42" s="50" t="s">
        <v>75</v>
      </c>
      <c r="B42" s="49" t="s">
        <v>33</v>
      </c>
      <c r="C42" s="66"/>
      <c r="D42" s="48"/>
      <c r="E42" s="66" t="s">
        <v>221</v>
      </c>
      <c r="F42" s="46"/>
      <c r="G42" s="46"/>
      <c r="H42" s="46"/>
      <c r="I42" s="46"/>
      <c r="J42" s="46"/>
    </row>
    <row r="43" spans="1:10" s="45" customFormat="1" ht="33.75" x14ac:dyDescent="0.25">
      <c r="A43" s="50" t="s">
        <v>76</v>
      </c>
      <c r="B43" s="49" t="s">
        <v>33</v>
      </c>
      <c r="C43" s="66"/>
      <c r="D43" s="48"/>
      <c r="E43" s="66" t="s">
        <v>221</v>
      </c>
      <c r="F43" s="46"/>
      <c r="G43" s="46"/>
      <c r="H43" s="46"/>
      <c r="I43" s="46"/>
      <c r="J43" s="46"/>
    </row>
    <row r="44" spans="1:10" s="45" customFormat="1" ht="22.5" x14ac:dyDescent="0.25">
      <c r="A44" s="50" t="s">
        <v>77</v>
      </c>
      <c r="B44" s="49" t="s">
        <v>33</v>
      </c>
      <c r="C44" s="66"/>
      <c r="D44" s="48"/>
      <c r="E44" s="66" t="s">
        <v>221</v>
      </c>
      <c r="F44" s="46"/>
      <c r="G44" s="46"/>
      <c r="H44" s="46"/>
      <c r="I44" s="46"/>
      <c r="J44" s="46"/>
    </row>
    <row r="45" spans="1:10" s="45" customFormat="1" ht="22.5" x14ac:dyDescent="0.25">
      <c r="A45" s="50" t="s">
        <v>78</v>
      </c>
      <c r="B45" s="49" t="s">
        <v>33</v>
      </c>
      <c r="C45" s="66"/>
      <c r="D45" s="48"/>
      <c r="E45" s="66" t="s">
        <v>221</v>
      </c>
      <c r="F45" s="46"/>
      <c r="G45" s="46"/>
      <c r="H45" s="46"/>
      <c r="I45" s="46"/>
      <c r="J45" s="46"/>
    </row>
    <row r="46" spans="1:10" s="45" customFormat="1" ht="22.5" x14ac:dyDescent="0.25">
      <c r="A46" s="50" t="s">
        <v>79</v>
      </c>
      <c r="B46" s="49" t="s">
        <v>33</v>
      </c>
      <c r="C46" s="66"/>
      <c r="D46" s="48"/>
      <c r="E46" s="66" t="s">
        <v>221</v>
      </c>
      <c r="F46" s="46"/>
      <c r="G46" s="46"/>
      <c r="H46" s="46"/>
      <c r="I46" s="46"/>
      <c r="J46" s="46"/>
    </row>
    <row r="47" spans="1:10" s="45" customFormat="1" ht="33.75" x14ac:dyDescent="0.25">
      <c r="A47" s="50" t="s">
        <v>80</v>
      </c>
      <c r="B47" s="49" t="s">
        <v>33</v>
      </c>
      <c r="C47" s="66"/>
      <c r="D47" s="48"/>
      <c r="E47" s="66" t="s">
        <v>221</v>
      </c>
      <c r="F47" s="46"/>
      <c r="G47" s="46"/>
      <c r="H47" s="46"/>
      <c r="I47" s="46"/>
      <c r="J47" s="46"/>
    </row>
    <row r="48" spans="1:10" s="45" customFormat="1" ht="22.5" x14ac:dyDescent="0.25">
      <c r="A48" s="50" t="s">
        <v>81</v>
      </c>
      <c r="B48" s="49" t="s">
        <v>33</v>
      </c>
      <c r="C48" s="66"/>
      <c r="D48" s="48"/>
      <c r="E48" s="66" t="s">
        <v>221</v>
      </c>
      <c r="F48" s="46"/>
      <c r="G48" s="46"/>
      <c r="H48" s="46"/>
      <c r="I48" s="46"/>
      <c r="J48" s="46"/>
    </row>
    <row r="49" spans="1:10" s="45" customFormat="1" ht="22.5" x14ac:dyDescent="0.25">
      <c r="A49" s="50" t="s">
        <v>83</v>
      </c>
      <c r="B49" s="49" t="s">
        <v>33</v>
      </c>
      <c r="C49" s="66"/>
      <c r="D49" s="48"/>
      <c r="E49" s="66" t="s">
        <v>221</v>
      </c>
      <c r="F49" s="46"/>
      <c r="G49" s="46"/>
      <c r="H49" s="46"/>
      <c r="I49" s="46"/>
      <c r="J49" s="46"/>
    </row>
    <row r="50" spans="1:10" s="45" customFormat="1" ht="22.5" x14ac:dyDescent="0.25">
      <c r="A50" s="50" t="s">
        <v>84</v>
      </c>
      <c r="B50" s="49" t="s">
        <v>33</v>
      </c>
      <c r="C50" s="66"/>
      <c r="D50" s="48"/>
      <c r="E50" s="66" t="s">
        <v>221</v>
      </c>
      <c r="F50" s="46"/>
      <c r="G50" s="46"/>
      <c r="H50" s="46"/>
      <c r="I50" s="46"/>
      <c r="J50" s="46"/>
    </row>
    <row r="51" spans="1:10" s="45" customFormat="1" ht="22.5" x14ac:dyDescent="0.25">
      <c r="A51" s="50" t="s">
        <v>85</v>
      </c>
      <c r="B51" s="49" t="s">
        <v>33</v>
      </c>
      <c r="C51" s="66"/>
      <c r="D51" s="48"/>
      <c r="E51" s="66" t="s">
        <v>221</v>
      </c>
      <c r="F51" s="46"/>
      <c r="G51" s="46"/>
      <c r="H51" s="46"/>
      <c r="I51" s="46"/>
      <c r="J51" s="46"/>
    </row>
    <row r="52" spans="1:10" s="45" customFormat="1" ht="22.5" x14ac:dyDescent="0.25">
      <c r="A52" s="50" t="s">
        <v>86</v>
      </c>
      <c r="B52" s="49" t="s">
        <v>33</v>
      </c>
      <c r="C52" s="66"/>
      <c r="D52" s="48"/>
      <c r="E52" s="66" t="s">
        <v>221</v>
      </c>
      <c r="F52" s="46"/>
      <c r="G52" s="46"/>
      <c r="H52" s="46"/>
      <c r="I52" s="46"/>
      <c r="J52" s="46"/>
    </row>
    <row r="53" spans="1:10" s="45" customFormat="1" ht="33.75" x14ac:dyDescent="0.25">
      <c r="A53" s="50" t="s">
        <v>168</v>
      </c>
      <c r="B53" s="49" t="s">
        <v>33</v>
      </c>
      <c r="C53" s="66"/>
      <c r="D53" s="48"/>
      <c r="E53" s="66" t="s">
        <v>221</v>
      </c>
      <c r="F53" s="46"/>
      <c r="G53" s="46"/>
      <c r="H53" s="46"/>
      <c r="I53" s="46"/>
      <c r="J53" s="46"/>
    </row>
    <row r="54" spans="1:10" s="45" customFormat="1" ht="22.5" x14ac:dyDescent="0.25">
      <c r="A54" s="50" t="s">
        <v>88</v>
      </c>
      <c r="B54" s="49" t="s">
        <v>33</v>
      </c>
      <c r="C54" s="66"/>
      <c r="D54" s="48"/>
      <c r="E54" s="66" t="s">
        <v>221</v>
      </c>
      <c r="F54" s="46"/>
      <c r="G54" s="46"/>
      <c r="H54" s="46"/>
      <c r="I54" s="46"/>
      <c r="J54" s="46"/>
    </row>
    <row r="55" spans="1:10" s="45" customFormat="1" ht="33.75" x14ac:dyDescent="0.25">
      <c r="A55" s="50" t="s">
        <v>89</v>
      </c>
      <c r="B55" s="49" t="s">
        <v>33</v>
      </c>
      <c r="C55" s="66"/>
      <c r="D55" s="48"/>
      <c r="E55" s="66" t="s">
        <v>221</v>
      </c>
      <c r="F55" s="46"/>
      <c r="G55" s="46"/>
      <c r="H55" s="46"/>
      <c r="I55" s="46"/>
      <c r="J55" s="46"/>
    </row>
    <row r="56" spans="1:10" s="45" customFormat="1" ht="33.75" x14ac:dyDescent="0.25">
      <c r="A56" s="50" t="s">
        <v>90</v>
      </c>
      <c r="B56" s="49" t="s">
        <v>33</v>
      </c>
      <c r="C56" s="66"/>
      <c r="D56" s="48"/>
      <c r="E56" s="66" t="s">
        <v>221</v>
      </c>
      <c r="F56" s="46"/>
      <c r="G56" s="46"/>
      <c r="H56" s="46"/>
      <c r="I56" s="46"/>
      <c r="J56" s="46"/>
    </row>
    <row r="57" spans="1:10" s="45" customFormat="1" ht="22.5" x14ac:dyDescent="0.25">
      <c r="A57" s="50" t="s">
        <v>91</v>
      </c>
      <c r="B57" s="49" t="s">
        <v>33</v>
      </c>
      <c r="C57" s="66"/>
      <c r="D57" s="48"/>
      <c r="E57" s="66" t="s">
        <v>221</v>
      </c>
      <c r="F57" s="46"/>
      <c r="G57" s="46"/>
      <c r="H57" s="46"/>
      <c r="I57" s="46"/>
      <c r="J57" s="46"/>
    </row>
    <row r="58" spans="1:10" s="45" customFormat="1" ht="33.75" x14ac:dyDescent="0.25">
      <c r="A58" s="50" t="s">
        <v>92</v>
      </c>
      <c r="B58" s="49" t="s">
        <v>33</v>
      </c>
      <c r="C58" s="66"/>
      <c r="D58" s="48"/>
      <c r="E58" s="66" t="s">
        <v>221</v>
      </c>
      <c r="F58" s="46"/>
      <c r="G58" s="46"/>
      <c r="H58" s="46"/>
      <c r="I58" s="46"/>
      <c r="J58" s="46"/>
    </row>
    <row r="59" spans="1:10" s="45" customFormat="1" ht="22.5" x14ac:dyDescent="0.25">
      <c r="A59" s="50" t="s">
        <v>93</v>
      </c>
      <c r="B59" s="49" t="s">
        <v>33</v>
      </c>
      <c r="C59" s="66"/>
      <c r="D59" s="48"/>
      <c r="E59" s="66" t="s">
        <v>221</v>
      </c>
      <c r="F59" s="46"/>
      <c r="G59" s="46"/>
      <c r="H59" s="46"/>
      <c r="I59" s="46"/>
      <c r="J59" s="46"/>
    </row>
    <row r="60" spans="1:10" s="45" customFormat="1" ht="22.5" x14ac:dyDescent="0.25">
      <c r="A60" s="50" t="s">
        <v>94</v>
      </c>
      <c r="B60" s="49" t="s">
        <v>33</v>
      </c>
      <c r="C60" s="66"/>
      <c r="D60" s="48"/>
      <c r="E60" s="66" t="s">
        <v>221</v>
      </c>
      <c r="F60" s="46"/>
      <c r="G60" s="46"/>
      <c r="H60" s="46"/>
      <c r="I60" s="46"/>
      <c r="J60" s="46"/>
    </row>
    <row r="61" spans="1:10" s="45" customFormat="1" ht="33.75" x14ac:dyDescent="0.25">
      <c r="A61" s="50" t="s">
        <v>160</v>
      </c>
      <c r="B61" s="49" t="s">
        <v>33</v>
      </c>
      <c r="C61" s="66"/>
      <c r="D61" s="48"/>
      <c r="E61" s="66" t="s">
        <v>221</v>
      </c>
      <c r="F61" s="46"/>
      <c r="G61" s="46"/>
      <c r="H61" s="46"/>
      <c r="I61" s="46"/>
      <c r="J61" s="46"/>
    </row>
    <row r="62" spans="1:10" s="45" customFormat="1" ht="22.5" x14ac:dyDescent="0.25">
      <c r="A62" s="50" t="s">
        <v>96</v>
      </c>
      <c r="B62" s="49" t="s">
        <v>33</v>
      </c>
      <c r="C62" s="66"/>
      <c r="D62" s="48"/>
      <c r="E62" s="66" t="s">
        <v>221</v>
      </c>
      <c r="F62" s="46"/>
      <c r="G62" s="46"/>
      <c r="H62" s="46"/>
      <c r="I62" s="46"/>
      <c r="J62" s="46"/>
    </row>
    <row r="63" spans="1:10" s="45" customFormat="1" ht="22.5" x14ac:dyDescent="0.25">
      <c r="A63" s="50" t="s">
        <v>97</v>
      </c>
      <c r="B63" s="49" t="s">
        <v>33</v>
      </c>
      <c r="C63" s="66"/>
      <c r="D63" s="48"/>
      <c r="E63" s="66" t="s">
        <v>221</v>
      </c>
      <c r="F63" s="46"/>
      <c r="G63" s="46"/>
      <c r="H63" s="46"/>
      <c r="I63" s="46"/>
      <c r="J63" s="46"/>
    </row>
    <row r="64" spans="1:10" s="45" customFormat="1" ht="22.5" x14ac:dyDescent="0.25">
      <c r="A64" s="50" t="s">
        <v>98</v>
      </c>
      <c r="B64" s="49" t="s">
        <v>33</v>
      </c>
      <c r="C64" s="66"/>
      <c r="D64" s="48"/>
      <c r="E64" s="66" t="s">
        <v>221</v>
      </c>
      <c r="F64" s="46"/>
      <c r="G64" s="46"/>
      <c r="H64" s="46"/>
      <c r="I64" s="46"/>
      <c r="J64" s="46"/>
    </row>
    <row r="65" spans="1:10" s="45" customFormat="1" ht="22.5" x14ac:dyDescent="0.25">
      <c r="A65" s="50" t="s">
        <v>99</v>
      </c>
      <c r="B65" s="49" t="s">
        <v>33</v>
      </c>
      <c r="C65" s="66"/>
      <c r="D65" s="48"/>
      <c r="E65" s="66" t="s">
        <v>221</v>
      </c>
      <c r="F65" s="46"/>
      <c r="G65" s="46"/>
      <c r="H65" s="46"/>
      <c r="I65" s="46"/>
      <c r="J65" s="46"/>
    </row>
    <row r="66" spans="1:10" s="45" customFormat="1" ht="22.5" x14ac:dyDescent="0.25">
      <c r="A66" s="50" t="s">
        <v>157</v>
      </c>
      <c r="B66" s="49" t="s">
        <v>33</v>
      </c>
      <c r="C66" s="66"/>
      <c r="D66" s="48"/>
      <c r="E66" s="66" t="s">
        <v>221</v>
      </c>
      <c r="F66" s="46"/>
      <c r="G66" s="46"/>
      <c r="H66" s="46"/>
      <c r="I66" s="46"/>
      <c r="J66" s="46"/>
    </row>
    <row r="67" spans="1:10" s="45" customFormat="1" ht="22.5" x14ac:dyDescent="0.25">
      <c r="A67" s="50" t="s">
        <v>155</v>
      </c>
      <c r="B67" s="49" t="s">
        <v>33</v>
      </c>
      <c r="C67" s="66"/>
      <c r="D67" s="48"/>
      <c r="E67" s="66" t="s">
        <v>221</v>
      </c>
      <c r="F67" s="46"/>
      <c r="G67" s="46"/>
      <c r="H67" s="46"/>
      <c r="I67" s="46"/>
      <c r="J67" s="46"/>
    </row>
    <row r="68" spans="1:10" s="45" customFormat="1" x14ac:dyDescent="0.25">
      <c r="A68" s="50" t="s">
        <v>102</v>
      </c>
      <c r="B68" s="49" t="s">
        <v>33</v>
      </c>
      <c r="C68" s="66"/>
      <c r="D68" s="48"/>
      <c r="E68" s="66" t="s">
        <v>221</v>
      </c>
      <c r="F68" s="46"/>
      <c r="G68" s="46"/>
      <c r="H68" s="46"/>
      <c r="I68" s="46"/>
      <c r="J68" s="46"/>
    </row>
    <row r="69" spans="1:10" s="45" customFormat="1" x14ac:dyDescent="0.25">
      <c r="A69" s="50" t="s">
        <v>152</v>
      </c>
      <c r="B69" s="49" t="s">
        <v>33</v>
      </c>
      <c r="C69" s="66"/>
      <c r="D69" s="48"/>
      <c r="E69" s="66" t="s">
        <v>221</v>
      </c>
      <c r="F69" s="46"/>
      <c r="G69" s="46"/>
      <c r="H69" s="46"/>
      <c r="I69" s="46"/>
      <c r="J69" s="46"/>
    </row>
    <row r="70" spans="1:10" s="45" customFormat="1" x14ac:dyDescent="0.25">
      <c r="A70" s="50" t="s">
        <v>104</v>
      </c>
      <c r="B70" s="49" t="s">
        <v>33</v>
      </c>
      <c r="C70" s="66"/>
      <c r="D70" s="48"/>
      <c r="E70" s="66" t="s">
        <v>221</v>
      </c>
      <c r="F70" s="46"/>
      <c r="G70" s="46"/>
      <c r="H70" s="46"/>
      <c r="I70" s="46"/>
      <c r="J70" s="46"/>
    </row>
    <row r="71" spans="1:10" s="45" customFormat="1" ht="22.5" x14ac:dyDescent="0.25">
      <c r="A71" s="50" t="s">
        <v>105</v>
      </c>
      <c r="B71" s="49" t="s">
        <v>33</v>
      </c>
      <c r="C71" s="66"/>
      <c r="D71" s="48"/>
      <c r="E71" s="66" t="s">
        <v>221</v>
      </c>
      <c r="F71" s="46"/>
      <c r="G71" s="46"/>
      <c r="H71" s="46"/>
      <c r="I71" s="46"/>
      <c r="J71" s="46"/>
    </row>
    <row r="72" spans="1:10" s="45" customFormat="1" ht="22.5" x14ac:dyDescent="0.25">
      <c r="A72" s="50" t="s">
        <v>148</v>
      </c>
      <c r="B72" s="49" t="s">
        <v>33</v>
      </c>
      <c r="C72" s="66"/>
      <c r="D72" s="48"/>
      <c r="E72" s="66" t="s">
        <v>221</v>
      </c>
      <c r="F72" s="46"/>
      <c r="G72" s="46"/>
      <c r="H72" s="46"/>
      <c r="I72" s="46"/>
      <c r="J72" s="46"/>
    </row>
    <row r="73" spans="1:10" s="45" customFormat="1" ht="33.75" x14ac:dyDescent="0.25">
      <c r="A73" s="50" t="s">
        <v>146</v>
      </c>
      <c r="B73" s="49" t="s">
        <v>33</v>
      </c>
      <c r="C73" s="66"/>
      <c r="D73" s="48"/>
      <c r="E73" s="66" t="s">
        <v>221</v>
      </c>
      <c r="F73" s="46"/>
      <c r="G73" s="46"/>
      <c r="H73" s="46"/>
      <c r="I73" s="46"/>
      <c r="J73" s="46"/>
    </row>
    <row r="74" spans="1:10" s="45" customFormat="1" ht="33.75" x14ac:dyDescent="0.25">
      <c r="A74" s="50" t="s">
        <v>144</v>
      </c>
      <c r="B74" s="49" t="s">
        <v>33</v>
      </c>
      <c r="C74" s="66"/>
      <c r="D74" s="48"/>
      <c r="E74" s="66" t="s">
        <v>221</v>
      </c>
      <c r="F74" s="46"/>
      <c r="G74" s="46"/>
      <c r="H74" s="46"/>
      <c r="I74" s="46"/>
      <c r="J74" s="46"/>
    </row>
    <row r="75" spans="1:10" s="45" customFormat="1" ht="45" x14ac:dyDescent="0.25">
      <c r="A75" s="50" t="s">
        <v>142</v>
      </c>
      <c r="B75" s="49" t="s">
        <v>33</v>
      </c>
      <c r="C75" s="66"/>
      <c r="D75" s="48"/>
      <c r="E75" s="66" t="s">
        <v>221</v>
      </c>
      <c r="F75" s="46"/>
      <c r="G75" s="46"/>
      <c r="H75" s="46"/>
      <c r="I75" s="46"/>
      <c r="J75" s="46"/>
    </row>
    <row r="76" spans="1:10" s="45" customFormat="1" x14ac:dyDescent="0.25">
      <c r="A76" s="50" t="s">
        <v>110</v>
      </c>
      <c r="B76" s="49" t="s">
        <v>33</v>
      </c>
      <c r="C76" s="66"/>
      <c r="D76" s="48"/>
      <c r="E76" s="66" t="s">
        <v>221</v>
      </c>
      <c r="F76" s="46"/>
      <c r="G76" s="46"/>
      <c r="H76" s="46"/>
      <c r="I76" s="46"/>
      <c r="J76" s="46"/>
    </row>
    <row r="77" spans="1:10" s="45" customFormat="1" ht="22.5" x14ac:dyDescent="0.25">
      <c r="A77" s="50" t="s">
        <v>111</v>
      </c>
      <c r="B77" s="49" t="s">
        <v>33</v>
      </c>
      <c r="C77" s="66"/>
      <c r="D77" s="48"/>
      <c r="E77" s="66" t="s">
        <v>221</v>
      </c>
      <c r="F77" s="46"/>
      <c r="G77" s="46"/>
      <c r="H77" s="46"/>
      <c r="I77" s="46"/>
      <c r="J77" s="46"/>
    </row>
    <row r="78" spans="1:10" s="45" customFormat="1" ht="22.5" x14ac:dyDescent="0.25">
      <c r="A78" s="50" t="s">
        <v>112</v>
      </c>
      <c r="B78" s="49" t="s">
        <v>33</v>
      </c>
      <c r="C78" s="66"/>
      <c r="D78" s="48"/>
      <c r="E78" s="66" t="s">
        <v>221</v>
      </c>
      <c r="F78" s="46"/>
      <c r="G78" s="46"/>
      <c r="H78" s="46"/>
      <c r="I78" s="46"/>
      <c r="J78" s="46"/>
    </row>
    <row r="79" spans="1:10" s="45" customFormat="1" ht="22.5" x14ac:dyDescent="0.25">
      <c r="A79" s="50" t="s">
        <v>113</v>
      </c>
      <c r="B79" s="49" t="s">
        <v>33</v>
      </c>
      <c r="C79" s="66"/>
      <c r="D79" s="48"/>
      <c r="E79" s="66" t="s">
        <v>221</v>
      </c>
      <c r="F79" s="46"/>
      <c r="G79" s="46"/>
      <c r="H79" s="46"/>
      <c r="I79" s="46"/>
      <c r="J79" s="46"/>
    </row>
    <row r="80" spans="1:10" s="45" customFormat="1" ht="22.5" x14ac:dyDescent="0.25">
      <c r="A80" s="50" t="s">
        <v>114</v>
      </c>
      <c r="B80" s="49" t="s">
        <v>33</v>
      </c>
      <c r="C80" s="66"/>
      <c r="D80" s="48"/>
      <c r="E80" s="66" t="s">
        <v>221</v>
      </c>
      <c r="F80" s="46"/>
      <c r="G80" s="46"/>
      <c r="H80" s="46"/>
      <c r="I80" s="46"/>
      <c r="J80" s="46"/>
    </row>
    <row r="81" spans="1:10" s="45" customFormat="1" ht="22.5" x14ac:dyDescent="0.25">
      <c r="A81" s="50" t="s">
        <v>115</v>
      </c>
      <c r="B81" s="49" t="s">
        <v>33</v>
      </c>
      <c r="C81" s="66"/>
      <c r="D81" s="48"/>
      <c r="E81" s="66" t="s">
        <v>221</v>
      </c>
      <c r="F81" s="46"/>
      <c r="G81" s="46"/>
      <c r="H81" s="46"/>
      <c r="I81" s="46"/>
      <c r="J81" s="46"/>
    </row>
    <row r="82" spans="1:10" s="45" customFormat="1" ht="22.5" x14ac:dyDescent="0.25">
      <c r="A82" s="50" t="s">
        <v>116</v>
      </c>
      <c r="B82" s="49" t="s">
        <v>33</v>
      </c>
      <c r="C82" s="66"/>
      <c r="D82" s="48"/>
      <c r="E82" s="66" t="s">
        <v>221</v>
      </c>
      <c r="F82" s="46"/>
      <c r="G82" s="46"/>
      <c r="H82" s="46"/>
      <c r="I82" s="46"/>
      <c r="J82" s="46"/>
    </row>
    <row r="83" spans="1:10" s="45" customFormat="1" ht="45" x14ac:dyDescent="0.25">
      <c r="A83" s="50" t="s">
        <v>135</v>
      </c>
      <c r="B83" s="49" t="s">
        <v>33</v>
      </c>
      <c r="C83" s="66"/>
      <c r="D83" s="48"/>
      <c r="E83" s="66" t="s">
        <v>221</v>
      </c>
      <c r="F83" s="46"/>
      <c r="G83" s="46"/>
      <c r="H83" s="46"/>
      <c r="I83" s="46"/>
      <c r="J83" s="46"/>
    </row>
    <row r="84" spans="1:10" s="45" customFormat="1" ht="45" x14ac:dyDescent="0.25">
      <c r="A84" s="50" t="s">
        <v>134</v>
      </c>
      <c r="B84" s="49" t="s">
        <v>33</v>
      </c>
      <c r="C84" s="66"/>
      <c r="D84" s="48"/>
      <c r="E84" s="66" t="s">
        <v>221</v>
      </c>
      <c r="F84" s="46"/>
      <c r="G84" s="46"/>
      <c r="H84" s="46"/>
      <c r="I84" s="46"/>
      <c r="J84" s="46"/>
    </row>
    <row r="85" spans="1:10" s="45" customFormat="1" ht="33.75" x14ac:dyDescent="0.25">
      <c r="A85" s="50" t="s">
        <v>119</v>
      </c>
      <c r="B85" s="49" t="s">
        <v>33</v>
      </c>
      <c r="C85" s="66"/>
      <c r="D85" s="48"/>
      <c r="E85" s="66" t="s">
        <v>221</v>
      </c>
      <c r="F85" s="46"/>
      <c r="G85" s="46"/>
      <c r="H85" s="46"/>
      <c r="I85" s="46"/>
      <c r="J85" s="46"/>
    </row>
    <row r="86" spans="1:10" s="45" customFormat="1" x14ac:dyDescent="0.25">
      <c r="A86" s="50" t="s">
        <v>120</v>
      </c>
      <c r="B86" s="49" t="s">
        <v>33</v>
      </c>
      <c r="C86" s="66"/>
      <c r="D86" s="48"/>
      <c r="E86" s="66" t="s">
        <v>221</v>
      </c>
      <c r="F86" s="46"/>
      <c r="G86" s="46"/>
      <c r="H86" s="46"/>
      <c r="I86" s="46"/>
      <c r="J86" s="46"/>
    </row>
    <row r="87" spans="1:10" s="45" customFormat="1" ht="22.5" x14ac:dyDescent="0.25">
      <c r="A87" s="50" t="s">
        <v>121</v>
      </c>
      <c r="B87" s="49" t="s">
        <v>33</v>
      </c>
      <c r="C87" s="66"/>
      <c r="D87" s="48"/>
      <c r="E87" s="66" t="s">
        <v>221</v>
      </c>
      <c r="F87" s="46"/>
      <c r="G87" s="46"/>
      <c r="H87" s="46"/>
      <c r="I87" s="46"/>
      <c r="J87" s="46"/>
    </row>
    <row r="88" spans="1:10" s="45" customFormat="1" ht="22.5" x14ac:dyDescent="0.25">
      <c r="A88" s="50" t="s">
        <v>122</v>
      </c>
      <c r="B88" s="49" t="s">
        <v>33</v>
      </c>
      <c r="C88" s="66"/>
      <c r="D88" s="48"/>
      <c r="E88" s="66" t="s">
        <v>221</v>
      </c>
      <c r="F88" s="46"/>
      <c r="G88" s="46"/>
      <c r="H88" s="46"/>
      <c r="I88" s="46"/>
      <c r="J88" s="46"/>
    </row>
    <row r="89" spans="1:10" s="45" customFormat="1" ht="22.5" x14ac:dyDescent="0.25">
      <c r="A89" s="50" t="s">
        <v>123</v>
      </c>
      <c r="B89" s="49" t="s">
        <v>33</v>
      </c>
      <c r="C89" s="66"/>
      <c r="D89" s="48"/>
      <c r="E89" s="66" t="s">
        <v>221</v>
      </c>
      <c r="F89" s="46"/>
      <c r="G89" s="46"/>
      <c r="H89" s="46"/>
      <c r="I89" s="46"/>
      <c r="J89" s="46"/>
    </row>
    <row r="90" spans="1:10" s="45" customFormat="1" ht="22.5" x14ac:dyDescent="0.25">
      <c r="A90" s="50" t="s">
        <v>124</v>
      </c>
      <c r="B90" s="49" t="s">
        <v>33</v>
      </c>
      <c r="C90" s="66"/>
      <c r="D90" s="48"/>
      <c r="E90" s="66" t="s">
        <v>221</v>
      </c>
      <c r="F90" s="46"/>
      <c r="G90" s="46"/>
      <c r="H90" s="46"/>
      <c r="I90" s="46"/>
      <c r="J90" s="46"/>
    </row>
    <row r="91" spans="1:10" s="45" customFormat="1" ht="22.5" x14ac:dyDescent="0.25">
      <c r="A91" s="50" t="s">
        <v>125</v>
      </c>
      <c r="B91" s="49" t="s">
        <v>33</v>
      </c>
      <c r="C91" s="66"/>
      <c r="D91" s="48"/>
      <c r="E91" s="66" t="s">
        <v>221</v>
      </c>
      <c r="F91" s="46"/>
      <c r="G91" s="46"/>
      <c r="H91" s="46"/>
      <c r="I91" s="46"/>
      <c r="J91" s="46"/>
    </row>
    <row r="92" spans="1:10" s="45" customFormat="1" ht="33.75" x14ac:dyDescent="0.25">
      <c r="A92" s="50" t="s">
        <v>126</v>
      </c>
      <c r="B92" s="49" t="s">
        <v>33</v>
      </c>
      <c r="C92" s="66"/>
      <c r="D92" s="48"/>
      <c r="E92" s="66" t="s">
        <v>221</v>
      </c>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599E546E-63D2-483D-B232-6B7F92CB7B94}">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89DF-D475-4F4D-AF87-AC67DC9ADEEE}">
  <sheetPr>
    <pageSetUpPr fitToPage="1"/>
  </sheetPr>
  <dimension ref="A1:AY101"/>
  <sheetViews>
    <sheetView zoomScale="80" zoomScaleNormal="80" workbookViewId="0">
      <selection activeCell="J5" sqref="J5"/>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55.5" customHeight="1" thickBot="1" x14ac:dyDescent="0.3">
      <c r="A1" s="65" t="s">
        <v>217</v>
      </c>
      <c r="B1" s="64"/>
      <c r="C1" s="64"/>
      <c r="D1" s="64"/>
      <c r="E1" s="63"/>
      <c r="F1" s="42"/>
    </row>
    <row r="2" spans="1:51" ht="13.5" thickBot="1" x14ac:dyDescent="0.25">
      <c r="A2" s="59" t="s">
        <v>216</v>
      </c>
      <c r="B2" s="62" t="s">
        <v>227</v>
      </c>
      <c r="C2" s="61"/>
      <c r="D2" s="61"/>
      <c r="E2" s="60"/>
      <c r="F2" s="42"/>
    </row>
    <row r="3" spans="1:51" ht="13.5" thickBot="1" x14ac:dyDescent="0.3">
      <c r="A3" s="59" t="s">
        <v>214</v>
      </c>
      <c r="B3" s="58" t="s">
        <v>226</v>
      </c>
      <c r="C3" s="57"/>
      <c r="D3" s="57"/>
      <c r="E3" s="56"/>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54.75" customHeight="1" x14ac:dyDescent="0.25">
      <c r="A5" s="50" t="s">
        <v>38</v>
      </c>
      <c r="B5" s="49" t="s">
        <v>34</v>
      </c>
      <c r="C5" s="51" t="s">
        <v>225</v>
      </c>
      <c r="D5" s="51"/>
      <c r="E5" s="51"/>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34</v>
      </c>
      <c r="C6" s="51" t="s">
        <v>225</v>
      </c>
      <c r="D6" s="51"/>
      <c r="E6" s="51"/>
    </row>
    <row r="7" spans="1:51" s="45" customFormat="1" ht="54.75" customHeight="1" x14ac:dyDescent="0.25">
      <c r="A7" s="50" t="s">
        <v>40</v>
      </c>
      <c r="B7" s="49" t="s">
        <v>34</v>
      </c>
      <c r="C7" s="51" t="s">
        <v>225</v>
      </c>
      <c r="D7" s="51"/>
      <c r="E7" s="51"/>
    </row>
    <row r="8" spans="1:51" s="45" customFormat="1" ht="59.25" customHeight="1" x14ac:dyDescent="0.25">
      <c r="A8" s="50" t="s">
        <v>41</v>
      </c>
      <c r="B8" s="49" t="s">
        <v>34</v>
      </c>
      <c r="C8" s="51" t="s">
        <v>225</v>
      </c>
      <c r="D8" s="48"/>
      <c r="E8" s="47"/>
    </row>
    <row r="9" spans="1:51" s="45" customFormat="1" ht="59.25" customHeight="1" x14ac:dyDescent="0.25">
      <c r="A9" s="50" t="s">
        <v>42</v>
      </c>
      <c r="B9" s="49" t="s">
        <v>34</v>
      </c>
      <c r="C9" s="51" t="s">
        <v>225</v>
      </c>
      <c r="D9" s="48"/>
      <c r="E9" s="47"/>
      <c r="F9" s="46"/>
      <c r="G9" s="46"/>
      <c r="H9" s="46"/>
      <c r="I9" s="46"/>
      <c r="J9" s="46"/>
    </row>
    <row r="10" spans="1:51" s="45" customFormat="1" ht="59.25" customHeight="1" x14ac:dyDescent="0.25">
      <c r="A10" s="50" t="s">
        <v>43</v>
      </c>
      <c r="B10" s="49" t="s">
        <v>34</v>
      </c>
      <c r="C10" s="51" t="s">
        <v>225</v>
      </c>
      <c r="D10" s="48"/>
      <c r="E10" s="47"/>
      <c r="F10" s="46"/>
      <c r="G10" s="46"/>
      <c r="H10" s="46"/>
      <c r="I10" s="46"/>
      <c r="J10" s="46"/>
    </row>
    <row r="11" spans="1:51" s="45" customFormat="1" ht="59.25" customHeight="1" x14ac:dyDescent="0.25">
      <c r="A11" s="50" t="s">
        <v>44</v>
      </c>
      <c r="B11" s="49" t="s">
        <v>34</v>
      </c>
      <c r="C11" s="51" t="s">
        <v>225</v>
      </c>
      <c r="D11" s="48"/>
      <c r="E11" s="47"/>
      <c r="F11" s="46"/>
      <c r="G11" s="46"/>
      <c r="H11" s="46"/>
      <c r="I11" s="46"/>
      <c r="J11" s="46"/>
    </row>
    <row r="12" spans="1:51" s="45" customFormat="1" ht="59.25" customHeight="1" x14ac:dyDescent="0.25">
      <c r="A12" s="50" t="s">
        <v>45</v>
      </c>
      <c r="B12" s="49" t="s">
        <v>34</v>
      </c>
      <c r="C12" s="51" t="s">
        <v>225</v>
      </c>
      <c r="D12" s="48"/>
      <c r="E12" s="47"/>
      <c r="F12" s="46"/>
      <c r="G12" s="46"/>
      <c r="H12" s="46"/>
      <c r="I12" s="46"/>
      <c r="J12" s="46"/>
    </row>
    <row r="13" spans="1:51" s="45" customFormat="1" ht="59.25" customHeight="1" x14ac:dyDescent="0.25">
      <c r="A13" s="50" t="s">
        <v>46</v>
      </c>
      <c r="B13" s="49" t="s">
        <v>34</v>
      </c>
      <c r="C13" s="51" t="s">
        <v>225</v>
      </c>
      <c r="D13" s="48"/>
      <c r="E13" s="47"/>
      <c r="F13" s="46"/>
      <c r="G13" s="46"/>
      <c r="H13" s="46"/>
      <c r="I13" s="46"/>
      <c r="J13" s="46"/>
    </row>
    <row r="14" spans="1:51" s="45" customFormat="1" ht="59.25" customHeight="1" x14ac:dyDescent="0.25">
      <c r="A14" s="50" t="s">
        <v>47</v>
      </c>
      <c r="B14" s="49" t="s">
        <v>34</v>
      </c>
      <c r="C14" s="51" t="s">
        <v>225</v>
      </c>
      <c r="D14" s="48"/>
      <c r="E14" s="47"/>
      <c r="F14" s="46"/>
      <c r="G14" s="46"/>
      <c r="H14" s="46"/>
      <c r="I14" s="46"/>
      <c r="J14" s="46"/>
    </row>
    <row r="15" spans="1:51" s="45" customFormat="1" ht="59.25" customHeight="1" x14ac:dyDescent="0.25">
      <c r="A15" s="50" t="s">
        <v>48</v>
      </c>
      <c r="B15" s="49" t="s">
        <v>34</v>
      </c>
      <c r="C15" s="51" t="s">
        <v>225</v>
      </c>
      <c r="D15" s="48"/>
      <c r="E15" s="47"/>
      <c r="F15" s="46"/>
      <c r="G15" s="46"/>
      <c r="H15" s="46"/>
      <c r="I15" s="46"/>
      <c r="J15" s="46"/>
    </row>
    <row r="16" spans="1:51" s="45" customFormat="1" ht="59.25" customHeight="1" x14ac:dyDescent="0.25">
      <c r="A16" s="50" t="s">
        <v>49</v>
      </c>
      <c r="B16" s="49" t="s">
        <v>34</v>
      </c>
      <c r="C16" s="51" t="s">
        <v>225</v>
      </c>
      <c r="D16" s="48"/>
      <c r="E16" s="47"/>
      <c r="F16" s="46"/>
      <c r="G16" s="46"/>
      <c r="H16" s="46"/>
      <c r="I16" s="46"/>
      <c r="J16" s="46"/>
    </row>
    <row r="17" spans="1:10" s="45" customFormat="1" ht="59.25" customHeight="1" x14ac:dyDescent="0.25">
      <c r="A17" s="50" t="s">
        <v>50</v>
      </c>
      <c r="B17" s="49" t="s">
        <v>34</v>
      </c>
      <c r="C17" s="51" t="s">
        <v>225</v>
      </c>
      <c r="D17" s="48"/>
      <c r="E17" s="47"/>
      <c r="F17" s="46"/>
      <c r="G17" s="46"/>
      <c r="H17" s="46"/>
      <c r="I17" s="46"/>
      <c r="J17" s="46"/>
    </row>
    <row r="18" spans="1:10" s="45" customFormat="1" ht="59.25" customHeight="1" x14ac:dyDescent="0.25">
      <c r="A18" s="50" t="s">
        <v>51</v>
      </c>
      <c r="B18" s="49" t="s">
        <v>34</v>
      </c>
      <c r="C18" s="51" t="s">
        <v>225</v>
      </c>
      <c r="D18" s="48"/>
      <c r="E18" s="47"/>
      <c r="F18" s="46"/>
      <c r="G18" s="46"/>
      <c r="H18" s="46"/>
      <c r="I18" s="46"/>
      <c r="J18" s="46"/>
    </row>
    <row r="19" spans="1:10" s="45" customFormat="1" ht="59.25" customHeight="1" x14ac:dyDescent="0.25">
      <c r="A19" s="50" t="s">
        <v>52</v>
      </c>
      <c r="B19" s="49" t="s">
        <v>34</v>
      </c>
      <c r="C19" s="51" t="s">
        <v>225</v>
      </c>
      <c r="D19" s="48"/>
      <c r="E19" s="47"/>
      <c r="F19" s="46"/>
      <c r="G19" s="46"/>
      <c r="H19" s="46"/>
      <c r="I19" s="46"/>
      <c r="J19" s="46"/>
    </row>
    <row r="20" spans="1:10" s="45" customFormat="1" ht="59.25" customHeight="1" x14ac:dyDescent="0.25">
      <c r="A20" s="50" t="s">
        <v>53</v>
      </c>
      <c r="B20" s="49" t="s">
        <v>34</v>
      </c>
      <c r="C20" s="51" t="s">
        <v>225</v>
      </c>
      <c r="D20" s="48"/>
      <c r="E20" s="47"/>
      <c r="F20" s="46"/>
      <c r="G20" s="46"/>
      <c r="H20" s="46"/>
      <c r="I20" s="46"/>
      <c r="J20" s="46"/>
    </row>
    <row r="21" spans="1:10" s="45" customFormat="1" ht="59.25" customHeight="1" x14ac:dyDescent="0.25">
      <c r="A21" s="50" t="s">
        <v>193</v>
      </c>
      <c r="B21" s="49" t="s">
        <v>34</v>
      </c>
      <c r="C21" s="51" t="s">
        <v>225</v>
      </c>
      <c r="D21" s="48"/>
      <c r="E21" s="47"/>
      <c r="F21" s="46"/>
      <c r="G21" s="46"/>
      <c r="H21" s="46"/>
      <c r="I21" s="46"/>
      <c r="J21" s="46"/>
    </row>
    <row r="22" spans="1:10" s="45" customFormat="1" ht="59.25" customHeight="1" x14ac:dyDescent="0.25">
      <c r="A22" s="50" t="s">
        <v>191</v>
      </c>
      <c r="B22" s="49" t="s">
        <v>34</v>
      </c>
      <c r="C22" s="51" t="s">
        <v>225</v>
      </c>
      <c r="D22" s="48"/>
      <c r="E22" s="47"/>
      <c r="F22" s="46"/>
      <c r="G22" s="46"/>
      <c r="H22" s="46"/>
      <c r="I22" s="46"/>
      <c r="J22" s="46"/>
    </row>
    <row r="23" spans="1:10" s="45" customFormat="1" ht="59.25" customHeight="1" x14ac:dyDescent="0.25">
      <c r="A23" s="50" t="s">
        <v>189</v>
      </c>
      <c r="B23" s="49" t="s">
        <v>34</v>
      </c>
      <c r="C23" s="51" t="s">
        <v>225</v>
      </c>
      <c r="D23" s="48"/>
      <c r="E23" s="47"/>
      <c r="F23" s="46"/>
      <c r="G23" s="46"/>
      <c r="H23" s="46"/>
      <c r="I23" s="46"/>
      <c r="J23" s="46"/>
    </row>
    <row r="24" spans="1:10" s="45" customFormat="1" ht="59.25" customHeight="1" x14ac:dyDescent="0.25">
      <c r="A24" s="50" t="s">
        <v>57</v>
      </c>
      <c r="B24" s="49" t="s">
        <v>34</v>
      </c>
      <c r="C24" s="51" t="s">
        <v>225</v>
      </c>
      <c r="D24" s="48"/>
      <c r="E24" s="47"/>
      <c r="F24" s="46"/>
      <c r="G24" s="46"/>
      <c r="H24" s="46"/>
      <c r="I24" s="46"/>
      <c r="J24" s="46"/>
    </row>
    <row r="25" spans="1:10" s="45" customFormat="1" ht="59.25" customHeight="1" x14ac:dyDescent="0.25">
      <c r="A25" s="50" t="s">
        <v>187</v>
      </c>
      <c r="B25" s="49" t="s">
        <v>34</v>
      </c>
      <c r="C25" s="51" t="s">
        <v>225</v>
      </c>
      <c r="D25" s="48"/>
      <c r="E25" s="47"/>
      <c r="F25" s="46"/>
      <c r="G25" s="46"/>
      <c r="H25" s="46"/>
      <c r="I25" s="46"/>
      <c r="J25" s="46"/>
    </row>
    <row r="26" spans="1:10" s="45" customFormat="1" ht="59.25" customHeight="1" x14ac:dyDescent="0.25">
      <c r="A26" s="50" t="s">
        <v>59</v>
      </c>
      <c r="B26" s="49" t="s">
        <v>34</v>
      </c>
      <c r="C26" s="51" t="s">
        <v>225</v>
      </c>
      <c r="D26" s="48"/>
      <c r="E26" s="47"/>
      <c r="F26" s="46"/>
      <c r="G26" s="46"/>
      <c r="H26" s="46"/>
      <c r="I26" s="46"/>
      <c r="J26" s="46"/>
    </row>
    <row r="27" spans="1:10" s="45" customFormat="1" ht="59.25" customHeight="1" x14ac:dyDescent="0.25">
      <c r="A27" s="50" t="s">
        <v>184</v>
      </c>
      <c r="B27" s="49" t="s">
        <v>34</v>
      </c>
      <c r="C27" s="51" t="s">
        <v>225</v>
      </c>
      <c r="D27" s="48"/>
      <c r="E27" s="47"/>
      <c r="F27" s="46"/>
      <c r="G27" s="46"/>
      <c r="H27" s="46"/>
      <c r="I27" s="46"/>
      <c r="J27" s="46"/>
    </row>
    <row r="28" spans="1:10" s="45" customFormat="1" ht="59.25" customHeight="1" x14ac:dyDescent="0.25">
      <c r="A28" s="50" t="s">
        <v>61</v>
      </c>
      <c r="B28" s="49" t="s">
        <v>34</v>
      </c>
      <c r="C28" s="51" t="s">
        <v>225</v>
      </c>
      <c r="D28" s="48"/>
      <c r="E28" s="47"/>
      <c r="F28" s="46"/>
      <c r="G28" s="46"/>
      <c r="H28" s="46"/>
      <c r="I28" s="46"/>
      <c r="J28" s="46"/>
    </row>
    <row r="29" spans="1:10" s="45" customFormat="1" ht="59.25" customHeight="1" x14ac:dyDescent="0.25">
      <c r="A29" s="50" t="s">
        <v>62</v>
      </c>
      <c r="B29" s="49" t="s">
        <v>34</v>
      </c>
      <c r="C29" s="51" t="s">
        <v>225</v>
      </c>
      <c r="D29" s="48"/>
      <c r="E29" s="47"/>
      <c r="F29" s="46"/>
      <c r="G29" s="46"/>
      <c r="H29" s="46"/>
      <c r="I29" s="46"/>
      <c r="J29" s="46"/>
    </row>
    <row r="30" spans="1:10" s="45" customFormat="1" ht="59.25" customHeight="1" x14ac:dyDescent="0.25">
      <c r="A30" s="50" t="s">
        <v>63</v>
      </c>
      <c r="B30" s="49" t="s">
        <v>34</v>
      </c>
      <c r="C30" s="51" t="s">
        <v>225</v>
      </c>
      <c r="D30" s="48"/>
      <c r="E30" s="47"/>
      <c r="F30" s="46"/>
      <c r="G30" s="46"/>
      <c r="H30" s="46"/>
      <c r="I30" s="46"/>
      <c r="J30" s="46"/>
    </row>
    <row r="31" spans="1:10" s="45" customFormat="1" ht="59.25" customHeight="1" x14ac:dyDescent="0.25">
      <c r="A31" s="50" t="s">
        <v>64</v>
      </c>
      <c r="B31" s="49" t="s">
        <v>34</v>
      </c>
      <c r="C31" s="51" t="s">
        <v>225</v>
      </c>
      <c r="D31" s="48"/>
      <c r="E31" s="47"/>
      <c r="F31" s="46"/>
      <c r="G31" s="46"/>
      <c r="H31" s="46"/>
      <c r="I31" s="46"/>
      <c r="J31" s="46"/>
    </row>
    <row r="32" spans="1:10" s="45" customFormat="1" ht="59.25" customHeight="1" x14ac:dyDescent="0.25">
      <c r="A32" s="50" t="s">
        <v>65</v>
      </c>
      <c r="B32" s="49" t="s">
        <v>34</v>
      </c>
      <c r="C32" s="51" t="s">
        <v>225</v>
      </c>
      <c r="D32" s="48"/>
      <c r="E32" s="47"/>
      <c r="F32" s="46"/>
      <c r="G32" s="46"/>
      <c r="H32" s="46"/>
      <c r="I32" s="46"/>
      <c r="J32" s="46"/>
    </row>
    <row r="33" spans="1:10" s="45" customFormat="1" ht="59.25" customHeight="1" x14ac:dyDescent="0.25">
      <c r="A33" s="50" t="s">
        <v>66</v>
      </c>
      <c r="B33" s="49" t="s">
        <v>34</v>
      </c>
      <c r="C33" s="51" t="s">
        <v>225</v>
      </c>
      <c r="D33" s="48"/>
      <c r="E33" s="47"/>
      <c r="F33" s="46"/>
      <c r="G33" s="46"/>
      <c r="H33" s="46"/>
      <c r="I33" s="46"/>
      <c r="J33" s="46"/>
    </row>
    <row r="34" spans="1:10" s="45" customFormat="1" ht="59.25" customHeight="1" x14ac:dyDescent="0.25">
      <c r="A34" s="50" t="s">
        <v>67</v>
      </c>
      <c r="B34" s="49" t="s">
        <v>34</v>
      </c>
      <c r="C34" s="51" t="s">
        <v>225</v>
      </c>
      <c r="D34" s="48"/>
      <c r="E34" s="47"/>
      <c r="F34" s="46"/>
      <c r="G34" s="46"/>
      <c r="H34" s="46"/>
      <c r="I34" s="46"/>
      <c r="J34" s="46"/>
    </row>
    <row r="35" spans="1:10" s="45" customFormat="1" ht="59.25" customHeight="1" x14ac:dyDescent="0.25">
      <c r="A35" s="50" t="s">
        <v>68</v>
      </c>
      <c r="B35" s="49" t="s">
        <v>34</v>
      </c>
      <c r="C35" s="51" t="s">
        <v>225</v>
      </c>
      <c r="D35" s="48"/>
      <c r="E35" s="47"/>
      <c r="F35" s="46"/>
      <c r="G35" s="46"/>
      <c r="H35" s="46"/>
      <c r="I35" s="46"/>
      <c r="J35" s="46"/>
    </row>
    <row r="36" spans="1:10" s="45" customFormat="1" ht="59.25" customHeight="1" x14ac:dyDescent="0.25">
      <c r="A36" s="50" t="s">
        <v>69</v>
      </c>
      <c r="B36" s="49" t="s">
        <v>34</v>
      </c>
      <c r="C36" s="51" t="s">
        <v>225</v>
      </c>
      <c r="D36" s="48"/>
      <c r="E36" s="47"/>
      <c r="F36" s="46"/>
      <c r="G36" s="46"/>
      <c r="H36" s="46"/>
      <c r="I36" s="46"/>
      <c r="J36" s="46"/>
    </row>
    <row r="37" spans="1:10" s="45" customFormat="1" ht="59.25" customHeight="1" x14ac:dyDescent="0.25">
      <c r="A37" s="50" t="s">
        <v>70</v>
      </c>
      <c r="B37" s="49" t="s">
        <v>34</v>
      </c>
      <c r="C37" s="51" t="s">
        <v>225</v>
      </c>
      <c r="D37" s="48"/>
      <c r="E37" s="47"/>
      <c r="F37" s="46"/>
      <c r="G37" s="46"/>
      <c r="H37" s="46"/>
      <c r="I37" s="46"/>
      <c r="J37" s="46"/>
    </row>
    <row r="38" spans="1:10" s="45" customFormat="1" ht="59.25" customHeight="1" x14ac:dyDescent="0.25">
      <c r="A38" s="50" t="s">
        <v>71</v>
      </c>
      <c r="B38" s="49" t="s">
        <v>34</v>
      </c>
      <c r="C38" s="51" t="s">
        <v>225</v>
      </c>
      <c r="D38" s="48"/>
      <c r="E38" s="47"/>
      <c r="F38" s="46"/>
      <c r="G38" s="46"/>
      <c r="H38" s="46"/>
      <c r="I38" s="46"/>
      <c r="J38" s="46"/>
    </row>
    <row r="39" spans="1:10" s="45" customFormat="1" ht="59.25" customHeight="1" x14ac:dyDescent="0.25">
      <c r="A39" s="50" t="s">
        <v>72</v>
      </c>
      <c r="B39" s="49" t="s">
        <v>34</v>
      </c>
      <c r="C39" s="51" t="s">
        <v>225</v>
      </c>
      <c r="D39" s="48"/>
      <c r="E39" s="47"/>
      <c r="F39" s="46"/>
      <c r="G39" s="46"/>
      <c r="H39" s="46"/>
      <c r="I39" s="46"/>
      <c r="J39" s="46"/>
    </row>
    <row r="40" spans="1:10" s="45" customFormat="1" ht="59.25" customHeight="1" x14ac:dyDescent="0.25">
      <c r="A40" s="50" t="s">
        <v>73</v>
      </c>
      <c r="B40" s="49" t="s">
        <v>34</v>
      </c>
      <c r="C40" s="51" t="s">
        <v>225</v>
      </c>
      <c r="D40" s="48"/>
      <c r="E40" s="47"/>
      <c r="F40" s="46"/>
      <c r="G40" s="46"/>
      <c r="H40" s="46"/>
      <c r="I40" s="46"/>
      <c r="J40" s="46"/>
    </row>
    <row r="41" spans="1:10" s="45" customFormat="1" ht="59.25" customHeight="1" x14ac:dyDescent="0.25">
      <c r="A41" s="50" t="s">
        <v>74</v>
      </c>
      <c r="B41" s="49" t="s">
        <v>34</v>
      </c>
      <c r="C41" s="51" t="s">
        <v>225</v>
      </c>
      <c r="D41" s="48"/>
      <c r="E41" s="47"/>
      <c r="F41" s="46"/>
      <c r="G41" s="46"/>
      <c r="H41" s="46"/>
      <c r="I41" s="46"/>
      <c r="J41" s="46"/>
    </row>
    <row r="42" spans="1:10" s="45" customFormat="1" ht="59.25" customHeight="1" x14ac:dyDescent="0.25">
      <c r="A42" s="50" t="s">
        <v>75</v>
      </c>
      <c r="B42" s="49" t="s">
        <v>34</v>
      </c>
      <c r="C42" s="51" t="s">
        <v>225</v>
      </c>
      <c r="D42" s="48"/>
      <c r="E42" s="47"/>
      <c r="F42" s="46"/>
      <c r="G42" s="46"/>
      <c r="H42" s="46"/>
      <c r="I42" s="46"/>
      <c r="J42" s="46"/>
    </row>
    <row r="43" spans="1:10" s="45" customFormat="1" ht="59.25" customHeight="1" x14ac:dyDescent="0.25">
      <c r="A43" s="50" t="s">
        <v>76</v>
      </c>
      <c r="B43" s="49" t="s">
        <v>34</v>
      </c>
      <c r="C43" s="51" t="s">
        <v>225</v>
      </c>
      <c r="D43" s="48"/>
      <c r="E43" s="47"/>
      <c r="F43" s="46"/>
      <c r="G43" s="46"/>
      <c r="H43" s="46"/>
      <c r="I43" s="46"/>
      <c r="J43" s="46"/>
    </row>
    <row r="44" spans="1:10" s="45" customFormat="1" ht="59.25" customHeight="1" x14ac:dyDescent="0.25">
      <c r="A44" s="50" t="s">
        <v>77</v>
      </c>
      <c r="B44" s="49" t="s">
        <v>34</v>
      </c>
      <c r="C44" s="51" t="s">
        <v>225</v>
      </c>
      <c r="D44" s="48"/>
      <c r="E44" s="47"/>
      <c r="F44" s="46"/>
      <c r="G44" s="46"/>
      <c r="H44" s="46"/>
      <c r="I44" s="46"/>
      <c r="J44" s="46"/>
    </row>
    <row r="45" spans="1:10" s="45" customFormat="1" ht="59.25" customHeight="1" x14ac:dyDescent="0.25">
      <c r="A45" s="50" t="s">
        <v>78</v>
      </c>
      <c r="B45" s="49" t="s">
        <v>34</v>
      </c>
      <c r="C45" s="51" t="s">
        <v>225</v>
      </c>
      <c r="D45" s="48"/>
      <c r="E45" s="47"/>
      <c r="F45" s="46"/>
      <c r="G45" s="46"/>
      <c r="H45" s="46"/>
      <c r="I45" s="46"/>
      <c r="J45" s="46"/>
    </row>
    <row r="46" spans="1:10" s="45" customFormat="1" ht="59.25" customHeight="1" x14ac:dyDescent="0.25">
      <c r="A46" s="50" t="s">
        <v>79</v>
      </c>
      <c r="B46" s="49" t="s">
        <v>34</v>
      </c>
      <c r="C46" s="51" t="s">
        <v>225</v>
      </c>
      <c r="D46" s="48"/>
      <c r="E46" s="47"/>
      <c r="F46" s="46"/>
      <c r="G46" s="46"/>
      <c r="H46" s="46"/>
      <c r="I46" s="46"/>
      <c r="J46" s="46"/>
    </row>
    <row r="47" spans="1:10" s="45" customFormat="1" ht="59.25" customHeight="1" x14ac:dyDescent="0.25">
      <c r="A47" s="50" t="s">
        <v>80</v>
      </c>
      <c r="B47" s="49" t="s">
        <v>34</v>
      </c>
      <c r="C47" s="51" t="s">
        <v>225</v>
      </c>
      <c r="D47" s="48"/>
      <c r="E47" s="47"/>
      <c r="F47" s="46"/>
      <c r="G47" s="46"/>
      <c r="H47" s="46"/>
      <c r="I47" s="46"/>
      <c r="J47" s="46"/>
    </row>
    <row r="48" spans="1:10" s="45" customFormat="1" ht="59.25" customHeight="1" x14ac:dyDescent="0.25">
      <c r="A48" s="50" t="s">
        <v>81</v>
      </c>
      <c r="B48" s="49" t="s">
        <v>34</v>
      </c>
      <c r="C48" s="51" t="s">
        <v>225</v>
      </c>
      <c r="D48" s="48"/>
      <c r="E48" s="47"/>
      <c r="F48" s="46"/>
      <c r="G48" s="46"/>
      <c r="H48" s="46"/>
      <c r="I48" s="46"/>
      <c r="J48" s="46"/>
    </row>
    <row r="49" spans="1:10" s="45" customFormat="1" ht="59.25" customHeight="1" x14ac:dyDescent="0.25">
      <c r="A49" s="50" t="s">
        <v>83</v>
      </c>
      <c r="B49" s="49" t="s">
        <v>34</v>
      </c>
      <c r="C49" s="51" t="s">
        <v>225</v>
      </c>
      <c r="D49" s="48"/>
      <c r="E49" s="47"/>
      <c r="F49" s="46"/>
      <c r="G49" s="46"/>
      <c r="H49" s="46"/>
      <c r="I49" s="46"/>
      <c r="J49" s="46"/>
    </row>
    <row r="50" spans="1:10" s="45" customFormat="1" ht="59.25" customHeight="1" x14ac:dyDescent="0.25">
      <c r="A50" s="50" t="s">
        <v>84</v>
      </c>
      <c r="B50" s="49" t="s">
        <v>34</v>
      </c>
      <c r="C50" s="51" t="s">
        <v>225</v>
      </c>
      <c r="D50" s="48"/>
      <c r="E50" s="47"/>
      <c r="F50" s="46"/>
      <c r="G50" s="46"/>
      <c r="H50" s="46"/>
      <c r="I50" s="46"/>
      <c r="J50" s="46"/>
    </row>
    <row r="51" spans="1:10" s="45" customFormat="1" ht="59.25" customHeight="1" x14ac:dyDescent="0.25">
      <c r="A51" s="50" t="s">
        <v>85</v>
      </c>
      <c r="B51" s="49" t="s">
        <v>34</v>
      </c>
      <c r="C51" s="51" t="s">
        <v>225</v>
      </c>
      <c r="D51" s="48"/>
      <c r="E51" s="47"/>
      <c r="F51" s="46"/>
      <c r="G51" s="46"/>
      <c r="H51" s="46"/>
      <c r="I51" s="46"/>
      <c r="J51" s="46"/>
    </row>
    <row r="52" spans="1:10" s="45" customFormat="1" ht="59.25" customHeight="1" x14ac:dyDescent="0.25">
      <c r="A52" s="50" t="s">
        <v>86</v>
      </c>
      <c r="B52" s="49" t="s">
        <v>34</v>
      </c>
      <c r="C52" s="51" t="s">
        <v>225</v>
      </c>
      <c r="D52" s="48"/>
      <c r="E52" s="47"/>
      <c r="F52" s="46"/>
      <c r="G52" s="46"/>
      <c r="H52" s="46"/>
      <c r="I52" s="46"/>
      <c r="J52" s="46"/>
    </row>
    <row r="53" spans="1:10" s="45" customFormat="1" ht="59.25" customHeight="1" x14ac:dyDescent="0.25">
      <c r="A53" s="50" t="s">
        <v>168</v>
      </c>
      <c r="B53" s="49" t="s">
        <v>34</v>
      </c>
      <c r="C53" s="51" t="s">
        <v>225</v>
      </c>
      <c r="D53" s="48"/>
      <c r="E53" s="47"/>
      <c r="F53" s="46"/>
      <c r="G53" s="46"/>
      <c r="H53" s="46"/>
      <c r="I53" s="46"/>
      <c r="J53" s="46"/>
    </row>
    <row r="54" spans="1:10" s="45" customFormat="1" ht="59.25" customHeight="1" x14ac:dyDescent="0.25">
      <c r="A54" s="50" t="s">
        <v>88</v>
      </c>
      <c r="B54" s="49" t="s">
        <v>34</v>
      </c>
      <c r="C54" s="51" t="s">
        <v>225</v>
      </c>
      <c r="D54" s="48"/>
      <c r="E54" s="47"/>
      <c r="F54" s="46"/>
      <c r="G54" s="46"/>
      <c r="H54" s="46"/>
      <c r="I54" s="46"/>
      <c r="J54" s="46"/>
    </row>
    <row r="55" spans="1:10" s="45" customFormat="1" ht="59.25" customHeight="1" x14ac:dyDescent="0.25">
      <c r="A55" s="50" t="s">
        <v>89</v>
      </c>
      <c r="B55" s="49" t="s">
        <v>34</v>
      </c>
      <c r="C55" s="51" t="s">
        <v>225</v>
      </c>
      <c r="D55" s="48"/>
      <c r="E55" s="47"/>
      <c r="F55" s="46"/>
      <c r="G55" s="46"/>
      <c r="H55" s="46"/>
      <c r="I55" s="46"/>
      <c r="J55" s="46"/>
    </row>
    <row r="56" spans="1:10" s="45" customFormat="1" ht="59.25" customHeight="1" x14ac:dyDescent="0.25">
      <c r="A56" s="50" t="s">
        <v>90</v>
      </c>
      <c r="B56" s="49" t="s">
        <v>34</v>
      </c>
      <c r="C56" s="51" t="s">
        <v>225</v>
      </c>
      <c r="D56" s="48"/>
      <c r="E56" s="47"/>
      <c r="F56" s="46"/>
      <c r="G56" s="46"/>
      <c r="H56" s="46"/>
      <c r="I56" s="46"/>
      <c r="J56" s="46"/>
    </row>
    <row r="57" spans="1:10" s="45" customFormat="1" ht="59.25" customHeight="1" x14ac:dyDescent="0.25">
      <c r="A57" s="50" t="s">
        <v>91</v>
      </c>
      <c r="B57" s="49" t="s">
        <v>34</v>
      </c>
      <c r="C57" s="51" t="s">
        <v>225</v>
      </c>
      <c r="D57" s="48"/>
      <c r="E57" s="47"/>
      <c r="F57" s="46"/>
      <c r="G57" s="46"/>
      <c r="H57" s="46"/>
      <c r="I57" s="46"/>
      <c r="J57" s="46"/>
    </row>
    <row r="58" spans="1:10" s="45" customFormat="1" ht="59.25" customHeight="1" x14ac:dyDescent="0.25">
      <c r="A58" s="50" t="s">
        <v>92</v>
      </c>
      <c r="B58" s="49" t="s">
        <v>34</v>
      </c>
      <c r="C58" s="51" t="s">
        <v>225</v>
      </c>
      <c r="D58" s="48"/>
      <c r="E58" s="47"/>
      <c r="F58" s="46"/>
      <c r="G58" s="46"/>
      <c r="H58" s="46"/>
      <c r="I58" s="46"/>
      <c r="J58" s="46"/>
    </row>
    <row r="59" spans="1:10" s="45" customFormat="1" ht="59.25" customHeight="1" x14ac:dyDescent="0.25">
      <c r="A59" s="50" t="s">
        <v>93</v>
      </c>
      <c r="B59" s="49" t="s">
        <v>34</v>
      </c>
      <c r="C59" s="51" t="s">
        <v>225</v>
      </c>
      <c r="D59" s="48"/>
      <c r="E59" s="47"/>
      <c r="F59" s="46"/>
      <c r="G59" s="46"/>
      <c r="H59" s="46"/>
      <c r="I59" s="46"/>
      <c r="J59" s="46"/>
    </row>
    <row r="60" spans="1:10" s="45" customFormat="1" ht="59.25" customHeight="1" x14ac:dyDescent="0.25">
      <c r="A60" s="50" t="s">
        <v>94</v>
      </c>
      <c r="B60" s="49" t="s">
        <v>34</v>
      </c>
      <c r="C60" s="51" t="s">
        <v>225</v>
      </c>
      <c r="D60" s="48"/>
      <c r="E60" s="47"/>
      <c r="F60" s="46"/>
      <c r="G60" s="46"/>
      <c r="H60" s="46"/>
      <c r="I60" s="46"/>
      <c r="J60" s="46"/>
    </row>
    <row r="61" spans="1:10" s="45" customFormat="1" ht="59.25" customHeight="1" x14ac:dyDescent="0.25">
      <c r="A61" s="50" t="s">
        <v>160</v>
      </c>
      <c r="B61" s="49" t="s">
        <v>34</v>
      </c>
      <c r="C61" s="51" t="s">
        <v>225</v>
      </c>
      <c r="D61" s="48"/>
      <c r="E61" s="47"/>
      <c r="F61" s="46"/>
      <c r="G61" s="46"/>
      <c r="H61" s="46"/>
      <c r="I61" s="46"/>
      <c r="J61" s="46"/>
    </row>
    <row r="62" spans="1:10" s="45" customFormat="1" ht="59.25" customHeight="1" x14ac:dyDescent="0.25">
      <c r="A62" s="50" t="s">
        <v>96</v>
      </c>
      <c r="B62" s="49" t="s">
        <v>34</v>
      </c>
      <c r="C62" s="51" t="s">
        <v>225</v>
      </c>
      <c r="D62" s="48"/>
      <c r="E62" s="47"/>
      <c r="F62" s="46"/>
      <c r="G62" s="46"/>
      <c r="H62" s="46"/>
      <c r="I62" s="46"/>
      <c r="J62" s="46"/>
    </row>
    <row r="63" spans="1:10" s="45" customFormat="1" ht="59.25" customHeight="1" x14ac:dyDescent="0.25">
      <c r="A63" s="50" t="s">
        <v>97</v>
      </c>
      <c r="B63" s="49" t="s">
        <v>34</v>
      </c>
      <c r="C63" s="51" t="s">
        <v>225</v>
      </c>
      <c r="D63" s="48"/>
      <c r="E63" s="47"/>
      <c r="F63" s="46"/>
      <c r="G63" s="46"/>
      <c r="H63" s="46"/>
      <c r="I63" s="46"/>
      <c r="J63" s="46"/>
    </row>
    <row r="64" spans="1:10" s="45" customFormat="1" ht="59.25" customHeight="1" x14ac:dyDescent="0.25">
      <c r="A64" s="50" t="s">
        <v>98</v>
      </c>
      <c r="B64" s="49" t="s">
        <v>34</v>
      </c>
      <c r="C64" s="51" t="s">
        <v>225</v>
      </c>
      <c r="D64" s="48"/>
      <c r="E64" s="47"/>
      <c r="F64" s="46"/>
      <c r="G64" s="46"/>
      <c r="H64" s="46"/>
      <c r="I64" s="46"/>
      <c r="J64" s="46"/>
    </row>
    <row r="65" spans="1:10" s="45" customFormat="1" ht="59.25" customHeight="1" x14ac:dyDescent="0.25">
      <c r="A65" s="50" t="s">
        <v>99</v>
      </c>
      <c r="B65" s="49" t="s">
        <v>34</v>
      </c>
      <c r="C65" s="51" t="s">
        <v>225</v>
      </c>
      <c r="D65" s="48"/>
      <c r="E65" s="47"/>
      <c r="F65" s="46"/>
      <c r="G65" s="46"/>
      <c r="H65" s="46"/>
      <c r="I65" s="46"/>
      <c r="J65" s="46"/>
    </row>
    <row r="66" spans="1:10" s="45" customFormat="1" ht="59.25" customHeight="1" x14ac:dyDescent="0.25">
      <c r="A66" s="50" t="s">
        <v>157</v>
      </c>
      <c r="B66" s="49" t="s">
        <v>34</v>
      </c>
      <c r="C66" s="51" t="s">
        <v>225</v>
      </c>
      <c r="D66" s="48"/>
      <c r="E66" s="47"/>
      <c r="F66" s="46"/>
      <c r="G66" s="46"/>
      <c r="H66" s="46"/>
      <c r="I66" s="46"/>
      <c r="J66" s="46"/>
    </row>
    <row r="67" spans="1:10" s="45" customFormat="1" ht="59.25" customHeight="1" x14ac:dyDescent="0.25">
      <c r="A67" s="50" t="s">
        <v>155</v>
      </c>
      <c r="B67" s="49" t="s">
        <v>34</v>
      </c>
      <c r="C67" s="51" t="s">
        <v>225</v>
      </c>
      <c r="D67" s="48"/>
      <c r="E67" s="47"/>
      <c r="F67" s="46"/>
      <c r="G67" s="46"/>
      <c r="H67" s="46"/>
      <c r="I67" s="46"/>
      <c r="J67" s="46"/>
    </row>
    <row r="68" spans="1:10" s="45" customFormat="1" ht="59.25" customHeight="1" x14ac:dyDescent="0.25">
      <c r="A68" s="50" t="s">
        <v>102</v>
      </c>
      <c r="B68" s="49" t="s">
        <v>34</v>
      </c>
      <c r="C68" s="51" t="s">
        <v>225</v>
      </c>
      <c r="D68" s="48"/>
      <c r="E68" s="47"/>
      <c r="F68" s="46"/>
      <c r="G68" s="46"/>
      <c r="H68" s="46"/>
      <c r="I68" s="46"/>
      <c r="J68" s="46"/>
    </row>
    <row r="69" spans="1:10" s="45" customFormat="1" ht="59.25" customHeight="1" x14ac:dyDescent="0.25">
      <c r="A69" s="50" t="s">
        <v>152</v>
      </c>
      <c r="B69" s="49" t="s">
        <v>34</v>
      </c>
      <c r="C69" s="51" t="s">
        <v>225</v>
      </c>
      <c r="D69" s="48"/>
      <c r="E69" s="47"/>
      <c r="F69" s="46"/>
      <c r="G69" s="46"/>
      <c r="H69" s="46"/>
      <c r="I69" s="46"/>
      <c r="J69" s="46"/>
    </row>
    <row r="70" spans="1:10" s="45" customFormat="1" ht="59.25" customHeight="1" x14ac:dyDescent="0.25">
      <c r="A70" s="50" t="s">
        <v>104</v>
      </c>
      <c r="B70" s="49" t="s">
        <v>34</v>
      </c>
      <c r="C70" s="51" t="s">
        <v>225</v>
      </c>
      <c r="D70" s="48"/>
      <c r="E70" s="47"/>
      <c r="F70" s="46"/>
      <c r="G70" s="46"/>
      <c r="H70" s="46"/>
      <c r="I70" s="46"/>
      <c r="J70" s="46"/>
    </row>
    <row r="71" spans="1:10" s="45" customFormat="1" ht="59.25" customHeight="1" x14ac:dyDescent="0.25">
      <c r="A71" s="50" t="s">
        <v>105</v>
      </c>
      <c r="B71" s="49" t="s">
        <v>34</v>
      </c>
      <c r="C71" s="51" t="s">
        <v>225</v>
      </c>
      <c r="D71" s="48"/>
      <c r="E71" s="47"/>
      <c r="F71" s="46"/>
      <c r="G71" s="46"/>
      <c r="H71" s="46"/>
      <c r="I71" s="46"/>
      <c r="J71" s="46"/>
    </row>
    <row r="72" spans="1:10" s="45" customFormat="1" ht="59.25" customHeight="1" x14ac:dyDescent="0.25">
      <c r="A72" s="50" t="s">
        <v>148</v>
      </c>
      <c r="B72" s="49" t="s">
        <v>34</v>
      </c>
      <c r="C72" s="51" t="s">
        <v>225</v>
      </c>
      <c r="D72" s="48"/>
      <c r="E72" s="47"/>
      <c r="F72" s="46"/>
      <c r="G72" s="46"/>
      <c r="H72" s="46"/>
      <c r="I72" s="46"/>
      <c r="J72" s="46"/>
    </row>
    <row r="73" spans="1:10" s="45" customFormat="1" ht="59.25" customHeight="1" x14ac:dyDescent="0.25">
      <c r="A73" s="50" t="s">
        <v>146</v>
      </c>
      <c r="B73" s="49" t="s">
        <v>34</v>
      </c>
      <c r="C73" s="51" t="s">
        <v>225</v>
      </c>
      <c r="D73" s="48"/>
      <c r="E73" s="47"/>
      <c r="F73" s="46"/>
      <c r="G73" s="46"/>
      <c r="H73" s="46"/>
      <c r="I73" s="46"/>
      <c r="J73" s="46"/>
    </row>
    <row r="74" spans="1:10" s="45" customFormat="1" ht="59.25" customHeight="1" x14ac:dyDescent="0.25">
      <c r="A74" s="50" t="s">
        <v>144</v>
      </c>
      <c r="B74" s="49" t="s">
        <v>34</v>
      </c>
      <c r="C74" s="51" t="s">
        <v>225</v>
      </c>
      <c r="D74" s="48"/>
      <c r="E74" s="47"/>
      <c r="F74" s="46"/>
      <c r="G74" s="46"/>
      <c r="H74" s="46"/>
      <c r="I74" s="46"/>
      <c r="J74" s="46"/>
    </row>
    <row r="75" spans="1:10" s="45" customFormat="1" ht="59.25" customHeight="1" x14ac:dyDescent="0.25">
      <c r="A75" s="50" t="s">
        <v>142</v>
      </c>
      <c r="B75" s="49" t="s">
        <v>34</v>
      </c>
      <c r="C75" s="51" t="s">
        <v>225</v>
      </c>
      <c r="D75" s="48"/>
      <c r="E75" s="47"/>
      <c r="F75" s="46"/>
      <c r="G75" s="46"/>
      <c r="H75" s="46"/>
      <c r="I75" s="46"/>
      <c r="J75" s="46"/>
    </row>
    <row r="76" spans="1:10" s="45" customFormat="1" ht="59.25" customHeight="1" x14ac:dyDescent="0.25">
      <c r="A76" s="50" t="s">
        <v>110</v>
      </c>
      <c r="B76" s="49" t="s">
        <v>34</v>
      </c>
      <c r="C76" s="51" t="s">
        <v>225</v>
      </c>
      <c r="D76" s="48"/>
      <c r="E76" s="47"/>
      <c r="F76" s="46"/>
      <c r="G76" s="46"/>
      <c r="H76" s="46"/>
      <c r="I76" s="46"/>
      <c r="J76" s="46"/>
    </row>
    <row r="77" spans="1:10" s="45" customFormat="1" ht="59.25" customHeight="1" x14ac:dyDescent="0.25">
      <c r="A77" s="50" t="s">
        <v>111</v>
      </c>
      <c r="B77" s="49" t="s">
        <v>34</v>
      </c>
      <c r="C77" s="51" t="s">
        <v>225</v>
      </c>
      <c r="D77" s="48"/>
      <c r="E77" s="47"/>
      <c r="F77" s="46"/>
      <c r="G77" s="46"/>
      <c r="H77" s="46"/>
      <c r="I77" s="46"/>
      <c r="J77" s="46"/>
    </row>
    <row r="78" spans="1:10" s="45" customFormat="1" ht="59.25" customHeight="1" x14ac:dyDescent="0.25">
      <c r="A78" s="50" t="s">
        <v>112</v>
      </c>
      <c r="B78" s="49" t="s">
        <v>34</v>
      </c>
      <c r="C78" s="51" t="s">
        <v>225</v>
      </c>
      <c r="D78" s="48"/>
      <c r="E78" s="47"/>
      <c r="F78" s="46"/>
      <c r="G78" s="46"/>
      <c r="H78" s="46"/>
      <c r="I78" s="46"/>
      <c r="J78" s="46"/>
    </row>
    <row r="79" spans="1:10" s="45" customFormat="1" ht="59.25" customHeight="1" x14ac:dyDescent="0.25">
      <c r="A79" s="50" t="s">
        <v>113</v>
      </c>
      <c r="B79" s="49" t="s">
        <v>34</v>
      </c>
      <c r="C79" s="51" t="s">
        <v>225</v>
      </c>
      <c r="D79" s="48"/>
      <c r="E79" s="47"/>
      <c r="F79" s="46"/>
      <c r="G79" s="46"/>
      <c r="H79" s="46"/>
      <c r="I79" s="46"/>
      <c r="J79" s="46"/>
    </row>
    <row r="80" spans="1:10" s="45" customFormat="1" ht="59.25" customHeight="1" x14ac:dyDescent="0.25">
      <c r="A80" s="50" t="s">
        <v>114</v>
      </c>
      <c r="B80" s="49" t="s">
        <v>34</v>
      </c>
      <c r="C80" s="51" t="s">
        <v>225</v>
      </c>
      <c r="D80" s="48"/>
      <c r="E80" s="47"/>
      <c r="F80" s="46"/>
      <c r="G80" s="46"/>
      <c r="H80" s="46"/>
      <c r="I80" s="46"/>
      <c r="J80" s="46"/>
    </row>
    <row r="81" spans="1:10" s="45" customFormat="1" ht="59.25" customHeight="1" x14ac:dyDescent="0.25">
      <c r="A81" s="50" t="s">
        <v>115</v>
      </c>
      <c r="B81" s="49" t="s">
        <v>34</v>
      </c>
      <c r="C81" s="51" t="s">
        <v>225</v>
      </c>
      <c r="D81" s="48"/>
      <c r="E81" s="47"/>
      <c r="F81" s="46"/>
      <c r="G81" s="46"/>
      <c r="H81" s="46"/>
      <c r="I81" s="46"/>
      <c r="J81" s="46"/>
    </row>
    <row r="82" spans="1:10" s="45" customFormat="1" ht="59.25" customHeight="1" x14ac:dyDescent="0.25">
      <c r="A82" s="50" t="s">
        <v>116</v>
      </c>
      <c r="B82" s="49" t="s">
        <v>34</v>
      </c>
      <c r="C82" s="51" t="s">
        <v>225</v>
      </c>
      <c r="D82" s="48"/>
      <c r="E82" s="47"/>
      <c r="F82" s="46"/>
      <c r="G82" s="46"/>
      <c r="H82" s="46"/>
      <c r="I82" s="46"/>
      <c r="J82" s="46"/>
    </row>
    <row r="83" spans="1:10" s="45" customFormat="1" ht="59.25" customHeight="1" x14ac:dyDescent="0.25">
      <c r="A83" s="50" t="s">
        <v>135</v>
      </c>
      <c r="B83" s="49" t="s">
        <v>34</v>
      </c>
      <c r="C83" s="51" t="s">
        <v>225</v>
      </c>
      <c r="D83" s="48"/>
      <c r="E83" s="47"/>
      <c r="F83" s="46"/>
      <c r="G83" s="46"/>
      <c r="H83" s="46"/>
      <c r="I83" s="46"/>
      <c r="J83" s="46"/>
    </row>
    <row r="84" spans="1:10" s="45" customFormat="1" ht="59.25" customHeight="1" x14ac:dyDescent="0.25">
      <c r="A84" s="50" t="s">
        <v>134</v>
      </c>
      <c r="B84" s="49" t="s">
        <v>34</v>
      </c>
      <c r="C84" s="51" t="s">
        <v>225</v>
      </c>
      <c r="D84" s="48"/>
      <c r="E84" s="47"/>
      <c r="F84" s="46"/>
      <c r="G84" s="46"/>
      <c r="H84" s="46"/>
      <c r="I84" s="46"/>
      <c r="J84" s="46"/>
    </row>
    <row r="85" spans="1:10" s="45" customFormat="1" ht="59.25" customHeight="1" x14ac:dyDescent="0.25">
      <c r="A85" s="50" t="s">
        <v>119</v>
      </c>
      <c r="B85" s="49" t="s">
        <v>34</v>
      </c>
      <c r="C85" s="51" t="s">
        <v>225</v>
      </c>
      <c r="D85" s="48"/>
      <c r="E85" s="47"/>
      <c r="F85" s="46"/>
      <c r="G85" s="46"/>
      <c r="H85" s="46"/>
      <c r="I85" s="46"/>
      <c r="J85" s="46"/>
    </row>
    <row r="86" spans="1:10" s="45" customFormat="1" ht="59.25" customHeight="1" x14ac:dyDescent="0.25">
      <c r="A86" s="50" t="s">
        <v>120</v>
      </c>
      <c r="B86" s="49" t="s">
        <v>34</v>
      </c>
      <c r="C86" s="51" t="s">
        <v>225</v>
      </c>
      <c r="D86" s="48"/>
      <c r="E86" s="47"/>
      <c r="F86" s="46"/>
      <c r="G86" s="46"/>
      <c r="H86" s="46"/>
      <c r="I86" s="46"/>
      <c r="J86" s="46"/>
    </row>
    <row r="87" spans="1:10" s="45" customFormat="1" ht="59.25" customHeight="1" x14ac:dyDescent="0.25">
      <c r="A87" s="50" t="s">
        <v>121</v>
      </c>
      <c r="B87" s="49" t="s">
        <v>34</v>
      </c>
      <c r="C87" s="51" t="s">
        <v>225</v>
      </c>
      <c r="D87" s="48"/>
      <c r="E87" s="47"/>
      <c r="F87" s="46"/>
      <c r="G87" s="46"/>
      <c r="H87" s="46"/>
      <c r="I87" s="46"/>
      <c r="J87" s="46"/>
    </row>
    <row r="88" spans="1:10" s="45" customFormat="1" ht="59.25" customHeight="1" x14ac:dyDescent="0.25">
      <c r="A88" s="50" t="s">
        <v>122</v>
      </c>
      <c r="B88" s="49" t="s">
        <v>34</v>
      </c>
      <c r="C88" s="51" t="s">
        <v>225</v>
      </c>
      <c r="D88" s="48"/>
      <c r="E88" s="47"/>
      <c r="F88" s="46"/>
      <c r="G88" s="46"/>
      <c r="H88" s="46"/>
      <c r="I88" s="46"/>
      <c r="J88" s="46"/>
    </row>
    <row r="89" spans="1:10" s="45" customFormat="1" ht="59.25" customHeight="1" x14ac:dyDescent="0.25">
      <c r="A89" s="50" t="s">
        <v>123</v>
      </c>
      <c r="B89" s="49" t="s">
        <v>34</v>
      </c>
      <c r="C89" s="51" t="s">
        <v>225</v>
      </c>
      <c r="D89" s="48"/>
      <c r="E89" s="47"/>
      <c r="F89" s="46"/>
      <c r="G89" s="46"/>
      <c r="H89" s="46"/>
      <c r="I89" s="46"/>
      <c r="J89" s="46"/>
    </row>
    <row r="90" spans="1:10" s="45" customFormat="1" ht="59.25" customHeight="1" x14ac:dyDescent="0.25">
      <c r="A90" s="50" t="s">
        <v>124</v>
      </c>
      <c r="B90" s="49" t="s">
        <v>34</v>
      </c>
      <c r="C90" s="51" t="s">
        <v>225</v>
      </c>
      <c r="D90" s="48"/>
      <c r="E90" s="47"/>
      <c r="F90" s="46"/>
      <c r="G90" s="46"/>
      <c r="H90" s="46"/>
      <c r="I90" s="46"/>
      <c r="J90" s="46"/>
    </row>
    <row r="91" spans="1:10" s="45" customFormat="1" ht="59.25" customHeight="1" x14ac:dyDescent="0.25">
      <c r="A91" s="50" t="s">
        <v>125</v>
      </c>
      <c r="B91" s="49" t="s">
        <v>34</v>
      </c>
      <c r="C91" s="51" t="s">
        <v>225</v>
      </c>
      <c r="D91" s="48"/>
      <c r="E91" s="47"/>
      <c r="F91" s="46"/>
      <c r="G91" s="46"/>
      <c r="H91" s="46"/>
      <c r="I91" s="46"/>
      <c r="J91" s="46"/>
    </row>
    <row r="92" spans="1:10" s="45" customFormat="1" ht="59.25" customHeight="1" x14ac:dyDescent="0.25">
      <c r="A92" s="50" t="s">
        <v>126</v>
      </c>
      <c r="B92" s="49" t="s">
        <v>34</v>
      </c>
      <c r="C92" s="51" t="s">
        <v>225</v>
      </c>
      <c r="D92" s="48"/>
      <c r="E92" s="47"/>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1E91F080-4633-402E-BA20-840373207FB0}">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DDBC-C2A0-4F5D-8CBB-8650E12E2BF4}">
  <dimension ref="A1:AY101"/>
  <sheetViews>
    <sheetView zoomScale="80" zoomScaleNormal="80" workbookViewId="0">
      <selection activeCell="C4" sqref="C4"/>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55.5" customHeight="1" thickBot="1" x14ac:dyDescent="0.3">
      <c r="A1" s="65" t="s">
        <v>217</v>
      </c>
      <c r="B1" s="64"/>
      <c r="C1" s="64"/>
      <c r="D1" s="64"/>
      <c r="E1" s="63"/>
      <c r="F1" s="42"/>
    </row>
    <row r="2" spans="1:51" ht="13.5" thickBot="1" x14ac:dyDescent="0.25">
      <c r="A2" s="59" t="s">
        <v>216</v>
      </c>
      <c r="B2" s="72" t="s">
        <v>229</v>
      </c>
      <c r="C2" s="71"/>
      <c r="D2" s="71"/>
      <c r="E2" s="70"/>
      <c r="F2" s="42"/>
    </row>
    <row r="3" spans="1:51" ht="13.5" thickBot="1" x14ac:dyDescent="0.3">
      <c r="A3" s="59" t="s">
        <v>214</v>
      </c>
      <c r="B3" s="69" t="s">
        <v>228</v>
      </c>
      <c r="C3" s="68"/>
      <c r="D3" s="68"/>
      <c r="E3" s="67"/>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54.75" customHeight="1" x14ac:dyDescent="0.25">
      <c r="A5" s="50" t="s">
        <v>38</v>
      </c>
      <c r="B5" s="49" t="s">
        <v>33</v>
      </c>
      <c r="C5" s="51"/>
      <c r="D5" s="51"/>
      <c r="E5" s="51"/>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33</v>
      </c>
      <c r="C6" s="51"/>
      <c r="D6" s="51"/>
      <c r="E6" s="51"/>
    </row>
    <row r="7" spans="1:51" s="45" customFormat="1" ht="54.75" customHeight="1" x14ac:dyDescent="0.25">
      <c r="A7" s="50" t="s">
        <v>40</v>
      </c>
      <c r="B7" s="49" t="s">
        <v>33</v>
      </c>
      <c r="C7" s="51"/>
      <c r="D7" s="51"/>
      <c r="E7" s="51"/>
    </row>
    <row r="8" spans="1:51" s="45" customFormat="1" ht="59.25" customHeight="1" x14ac:dyDescent="0.25">
      <c r="A8" s="50" t="s">
        <v>41</v>
      </c>
      <c r="B8" s="49" t="s">
        <v>33</v>
      </c>
      <c r="C8" s="51"/>
      <c r="D8" s="48"/>
      <c r="E8" s="47"/>
    </row>
    <row r="9" spans="1:51" s="45" customFormat="1" ht="59.25" customHeight="1" x14ac:dyDescent="0.25">
      <c r="A9" s="50" t="s">
        <v>42</v>
      </c>
      <c r="B9" s="49" t="s">
        <v>33</v>
      </c>
      <c r="C9" s="51"/>
      <c r="D9" s="48"/>
      <c r="E9" s="47"/>
      <c r="F9" s="46"/>
      <c r="G9" s="46"/>
      <c r="H9" s="46"/>
      <c r="I9" s="46"/>
      <c r="J9" s="46"/>
    </row>
    <row r="10" spans="1:51" s="45" customFormat="1" ht="59.25" customHeight="1" x14ac:dyDescent="0.25">
      <c r="A10" s="50" t="s">
        <v>43</v>
      </c>
      <c r="B10" s="49" t="s">
        <v>33</v>
      </c>
      <c r="C10" s="51"/>
      <c r="D10" s="48"/>
      <c r="E10" s="47"/>
      <c r="F10" s="46"/>
      <c r="G10" s="46"/>
      <c r="H10" s="46"/>
      <c r="I10" s="46"/>
      <c r="J10" s="46"/>
    </row>
    <row r="11" spans="1:51" s="45" customFormat="1" ht="59.25" customHeight="1" x14ac:dyDescent="0.25">
      <c r="A11" s="50" t="s">
        <v>44</v>
      </c>
      <c r="B11" s="49" t="s">
        <v>33</v>
      </c>
      <c r="C11" s="51"/>
      <c r="D11" s="48"/>
      <c r="E11" s="47"/>
      <c r="F11" s="46"/>
      <c r="G11" s="46"/>
      <c r="H11" s="46"/>
      <c r="I11" s="46"/>
      <c r="J11" s="46"/>
    </row>
    <row r="12" spans="1:51" s="45" customFormat="1" ht="59.25" customHeight="1" x14ac:dyDescent="0.25">
      <c r="A12" s="50" t="s">
        <v>45</v>
      </c>
      <c r="B12" s="49" t="s">
        <v>33</v>
      </c>
      <c r="C12" s="51"/>
      <c r="D12" s="48"/>
      <c r="E12" s="47"/>
      <c r="F12" s="46"/>
      <c r="G12" s="46"/>
      <c r="H12" s="46"/>
      <c r="I12" s="46"/>
      <c r="J12" s="46"/>
    </row>
    <row r="13" spans="1:51" s="45" customFormat="1" ht="59.25" customHeight="1" x14ac:dyDescent="0.25">
      <c r="A13" s="50" t="s">
        <v>46</v>
      </c>
      <c r="B13" s="49" t="s">
        <v>33</v>
      </c>
      <c r="C13" s="51"/>
      <c r="D13" s="48"/>
      <c r="E13" s="47"/>
      <c r="F13" s="46"/>
      <c r="G13" s="46"/>
      <c r="H13" s="46"/>
      <c r="I13" s="46"/>
      <c r="J13" s="46"/>
    </row>
    <row r="14" spans="1:51" s="45" customFormat="1" ht="59.25" customHeight="1" x14ac:dyDescent="0.25">
      <c r="A14" s="50" t="s">
        <v>47</v>
      </c>
      <c r="B14" s="49" t="s">
        <v>33</v>
      </c>
      <c r="C14" s="51"/>
      <c r="D14" s="48"/>
      <c r="E14" s="47"/>
      <c r="F14" s="46"/>
      <c r="G14" s="46"/>
      <c r="H14" s="46"/>
      <c r="I14" s="46"/>
      <c r="J14" s="46"/>
    </row>
    <row r="15" spans="1:51" s="45" customFormat="1" ht="59.25" customHeight="1" x14ac:dyDescent="0.25">
      <c r="A15" s="50" t="s">
        <v>48</v>
      </c>
      <c r="B15" s="49" t="s">
        <v>33</v>
      </c>
      <c r="C15" s="51"/>
      <c r="D15" s="48"/>
      <c r="E15" s="47"/>
      <c r="F15" s="46"/>
      <c r="G15" s="46"/>
      <c r="H15" s="46"/>
      <c r="I15" s="46"/>
      <c r="J15" s="46"/>
    </row>
    <row r="16" spans="1:51" s="45" customFormat="1" ht="59.25" customHeight="1" x14ac:dyDescent="0.25">
      <c r="A16" s="50" t="s">
        <v>49</v>
      </c>
      <c r="B16" s="49" t="s">
        <v>33</v>
      </c>
      <c r="C16" s="51"/>
      <c r="D16" s="48"/>
      <c r="E16" s="47"/>
      <c r="F16" s="46"/>
      <c r="G16" s="46"/>
      <c r="H16" s="46"/>
      <c r="I16" s="46"/>
      <c r="J16" s="46"/>
    </row>
    <row r="17" spans="1:10" s="45" customFormat="1" ht="59.25" customHeight="1" x14ac:dyDescent="0.25">
      <c r="A17" s="50" t="s">
        <v>50</v>
      </c>
      <c r="B17" s="49" t="s">
        <v>33</v>
      </c>
      <c r="C17" s="51"/>
      <c r="D17" s="48"/>
      <c r="E17" s="47"/>
      <c r="F17" s="46"/>
      <c r="G17" s="46"/>
      <c r="H17" s="46"/>
      <c r="I17" s="46"/>
      <c r="J17" s="46"/>
    </row>
    <row r="18" spans="1:10" s="45" customFormat="1" ht="59.25" customHeight="1" x14ac:dyDescent="0.25">
      <c r="A18" s="50" t="s">
        <v>51</v>
      </c>
      <c r="B18" s="49" t="s">
        <v>33</v>
      </c>
      <c r="C18" s="51"/>
      <c r="D18" s="48"/>
      <c r="E18" s="47"/>
      <c r="F18" s="46"/>
      <c r="G18" s="46"/>
      <c r="H18" s="46"/>
      <c r="I18" s="46"/>
      <c r="J18" s="46"/>
    </row>
    <row r="19" spans="1:10" s="45" customFormat="1" ht="59.25" customHeight="1" x14ac:dyDescent="0.25">
      <c r="A19" s="50" t="s">
        <v>52</v>
      </c>
      <c r="B19" s="49" t="s">
        <v>33</v>
      </c>
      <c r="C19" s="51"/>
      <c r="D19" s="48"/>
      <c r="E19" s="47"/>
      <c r="F19" s="46"/>
      <c r="G19" s="46"/>
      <c r="H19" s="46"/>
      <c r="I19" s="46"/>
      <c r="J19" s="46"/>
    </row>
    <row r="20" spans="1:10" s="45" customFormat="1" ht="59.25" customHeight="1" x14ac:dyDescent="0.25">
      <c r="A20" s="50" t="s">
        <v>53</v>
      </c>
      <c r="B20" s="49" t="s">
        <v>33</v>
      </c>
      <c r="C20" s="51"/>
      <c r="D20" s="48"/>
      <c r="E20" s="47"/>
      <c r="F20" s="46"/>
      <c r="G20" s="46"/>
      <c r="H20" s="46"/>
      <c r="I20" s="46"/>
      <c r="J20" s="46"/>
    </row>
    <row r="21" spans="1:10" s="45" customFormat="1" ht="59.25" customHeight="1" x14ac:dyDescent="0.25">
      <c r="A21" s="50" t="s">
        <v>193</v>
      </c>
      <c r="B21" s="49" t="s">
        <v>33</v>
      </c>
      <c r="C21" s="51"/>
      <c r="D21" s="48"/>
      <c r="E21" s="47"/>
      <c r="F21" s="46"/>
      <c r="G21" s="46"/>
      <c r="H21" s="46"/>
      <c r="I21" s="46"/>
      <c r="J21" s="46"/>
    </row>
    <row r="22" spans="1:10" s="45" customFormat="1" ht="59.25" customHeight="1" x14ac:dyDescent="0.25">
      <c r="A22" s="50" t="s">
        <v>191</v>
      </c>
      <c r="B22" s="49" t="s">
        <v>33</v>
      </c>
      <c r="C22" s="51"/>
      <c r="D22" s="48"/>
      <c r="E22" s="47"/>
      <c r="F22" s="46"/>
      <c r="G22" s="46"/>
      <c r="H22" s="46"/>
      <c r="I22" s="46"/>
      <c r="J22" s="46"/>
    </row>
    <row r="23" spans="1:10" s="45" customFormat="1" ht="59.25" customHeight="1" x14ac:dyDescent="0.25">
      <c r="A23" s="50" t="s">
        <v>189</v>
      </c>
      <c r="B23" s="49" t="s">
        <v>33</v>
      </c>
      <c r="C23" s="51"/>
      <c r="D23" s="48"/>
      <c r="E23" s="47"/>
      <c r="F23" s="46"/>
      <c r="G23" s="46"/>
      <c r="H23" s="46"/>
      <c r="I23" s="46"/>
      <c r="J23" s="46"/>
    </row>
    <row r="24" spans="1:10" s="45" customFormat="1" ht="59.25" customHeight="1" x14ac:dyDescent="0.25">
      <c r="A24" s="50" t="s">
        <v>57</v>
      </c>
      <c r="B24" s="49" t="s">
        <v>33</v>
      </c>
      <c r="C24" s="51"/>
      <c r="D24" s="48"/>
      <c r="E24" s="47"/>
      <c r="F24" s="46"/>
      <c r="G24" s="46"/>
      <c r="H24" s="46"/>
      <c r="I24" s="46"/>
      <c r="J24" s="46"/>
    </row>
    <row r="25" spans="1:10" s="45" customFormat="1" ht="59.25" customHeight="1" x14ac:dyDescent="0.25">
      <c r="A25" s="50" t="s">
        <v>187</v>
      </c>
      <c r="B25" s="49" t="s">
        <v>33</v>
      </c>
      <c r="C25" s="51"/>
      <c r="D25" s="48"/>
      <c r="E25" s="47"/>
      <c r="F25" s="46"/>
      <c r="G25" s="46"/>
      <c r="H25" s="46"/>
      <c r="I25" s="46"/>
      <c r="J25" s="46"/>
    </row>
    <row r="26" spans="1:10" s="45" customFormat="1" ht="59.25" customHeight="1" x14ac:dyDescent="0.25">
      <c r="A26" s="50" t="s">
        <v>59</v>
      </c>
      <c r="B26" s="49" t="s">
        <v>33</v>
      </c>
      <c r="C26" s="51"/>
      <c r="D26" s="48"/>
      <c r="E26" s="47"/>
      <c r="F26" s="46"/>
      <c r="G26" s="46"/>
      <c r="H26" s="46"/>
      <c r="I26" s="46"/>
      <c r="J26" s="46"/>
    </row>
    <row r="27" spans="1:10" s="45" customFormat="1" ht="59.25" customHeight="1" x14ac:dyDescent="0.25">
      <c r="A27" s="50" t="s">
        <v>184</v>
      </c>
      <c r="B27" s="49" t="s">
        <v>33</v>
      </c>
      <c r="C27" s="51"/>
      <c r="D27" s="48"/>
      <c r="E27" s="47"/>
      <c r="F27" s="46"/>
      <c r="G27" s="46"/>
      <c r="H27" s="46"/>
      <c r="I27" s="46"/>
      <c r="J27" s="46"/>
    </row>
    <row r="28" spans="1:10" s="45" customFormat="1" ht="59.25" customHeight="1" x14ac:dyDescent="0.25">
      <c r="A28" s="50" t="s">
        <v>61</v>
      </c>
      <c r="B28" s="49" t="s">
        <v>33</v>
      </c>
      <c r="C28" s="51"/>
      <c r="D28" s="48"/>
      <c r="E28" s="47"/>
      <c r="F28" s="46"/>
      <c r="G28" s="46"/>
      <c r="H28" s="46"/>
      <c r="I28" s="46"/>
      <c r="J28" s="46"/>
    </row>
    <row r="29" spans="1:10" s="45" customFormat="1" ht="59.25" customHeight="1" x14ac:dyDescent="0.25">
      <c r="A29" s="50" t="s">
        <v>62</v>
      </c>
      <c r="B29" s="49" t="s">
        <v>33</v>
      </c>
      <c r="C29" s="51"/>
      <c r="D29" s="48"/>
      <c r="E29" s="47"/>
      <c r="F29" s="46"/>
      <c r="G29" s="46"/>
      <c r="H29" s="46"/>
      <c r="I29" s="46"/>
      <c r="J29" s="46"/>
    </row>
    <row r="30" spans="1:10" s="45" customFormat="1" ht="59.25" customHeight="1" x14ac:dyDescent="0.25">
      <c r="A30" s="50" t="s">
        <v>63</v>
      </c>
      <c r="B30" s="49" t="s">
        <v>33</v>
      </c>
      <c r="C30" s="51"/>
      <c r="D30" s="48"/>
      <c r="E30" s="47"/>
      <c r="F30" s="46"/>
      <c r="G30" s="46"/>
      <c r="H30" s="46"/>
      <c r="I30" s="46"/>
      <c r="J30" s="46"/>
    </row>
    <row r="31" spans="1:10" s="45" customFormat="1" ht="59.25" customHeight="1" x14ac:dyDescent="0.25">
      <c r="A31" s="50" t="s">
        <v>64</v>
      </c>
      <c r="B31" s="49" t="s">
        <v>33</v>
      </c>
      <c r="C31" s="51"/>
      <c r="D31" s="48"/>
      <c r="E31" s="47"/>
      <c r="F31" s="46"/>
      <c r="G31" s="46"/>
      <c r="H31" s="46"/>
      <c r="I31" s="46"/>
      <c r="J31" s="46"/>
    </row>
    <row r="32" spans="1:10" s="45" customFormat="1" ht="59.25" customHeight="1" x14ac:dyDescent="0.25">
      <c r="A32" s="50" t="s">
        <v>65</v>
      </c>
      <c r="B32" s="49" t="s">
        <v>33</v>
      </c>
      <c r="C32" s="51"/>
      <c r="D32" s="48"/>
      <c r="E32" s="47"/>
      <c r="F32" s="46"/>
      <c r="G32" s="46"/>
      <c r="H32" s="46"/>
      <c r="I32" s="46"/>
      <c r="J32" s="46"/>
    </row>
    <row r="33" spans="1:10" s="45" customFormat="1" ht="59.25" customHeight="1" x14ac:dyDescent="0.25">
      <c r="A33" s="50" t="s">
        <v>66</v>
      </c>
      <c r="B33" s="49" t="s">
        <v>33</v>
      </c>
      <c r="C33" s="51"/>
      <c r="D33" s="48"/>
      <c r="E33" s="47"/>
      <c r="F33" s="46"/>
      <c r="G33" s="46"/>
      <c r="H33" s="46"/>
      <c r="I33" s="46"/>
      <c r="J33" s="46"/>
    </row>
    <row r="34" spans="1:10" s="45" customFormat="1" ht="59.25" customHeight="1" x14ac:dyDescent="0.25">
      <c r="A34" s="50" t="s">
        <v>67</v>
      </c>
      <c r="B34" s="49" t="s">
        <v>33</v>
      </c>
      <c r="C34" s="51"/>
      <c r="D34" s="48"/>
      <c r="E34" s="47"/>
      <c r="F34" s="46"/>
      <c r="G34" s="46"/>
      <c r="H34" s="46"/>
      <c r="I34" s="46"/>
      <c r="J34" s="46"/>
    </row>
    <row r="35" spans="1:10" s="45" customFormat="1" ht="59.25" customHeight="1" x14ac:dyDescent="0.25">
      <c r="A35" s="50" t="s">
        <v>68</v>
      </c>
      <c r="B35" s="49" t="s">
        <v>33</v>
      </c>
      <c r="C35" s="51"/>
      <c r="D35" s="48"/>
      <c r="E35" s="47"/>
      <c r="F35" s="46"/>
      <c r="G35" s="46"/>
      <c r="H35" s="46"/>
      <c r="I35" s="46"/>
      <c r="J35" s="46"/>
    </row>
    <row r="36" spans="1:10" s="45" customFormat="1" ht="59.25" customHeight="1" x14ac:dyDescent="0.25">
      <c r="A36" s="50" t="s">
        <v>69</v>
      </c>
      <c r="B36" s="49" t="s">
        <v>33</v>
      </c>
      <c r="C36" s="51"/>
      <c r="D36" s="48"/>
      <c r="E36" s="47"/>
      <c r="F36" s="46"/>
      <c r="G36" s="46"/>
      <c r="H36" s="46"/>
      <c r="I36" s="46"/>
      <c r="J36" s="46"/>
    </row>
    <row r="37" spans="1:10" s="45" customFormat="1" ht="59.25" customHeight="1" x14ac:dyDescent="0.25">
      <c r="A37" s="50" t="s">
        <v>70</v>
      </c>
      <c r="B37" s="49" t="s">
        <v>33</v>
      </c>
      <c r="C37" s="51"/>
      <c r="D37" s="48"/>
      <c r="E37" s="47"/>
      <c r="F37" s="46"/>
      <c r="G37" s="46"/>
      <c r="H37" s="46"/>
      <c r="I37" s="46"/>
      <c r="J37" s="46"/>
    </row>
    <row r="38" spans="1:10" s="45" customFormat="1" ht="59.25" customHeight="1" x14ac:dyDescent="0.25">
      <c r="A38" s="50" t="s">
        <v>71</v>
      </c>
      <c r="B38" s="49" t="s">
        <v>33</v>
      </c>
      <c r="C38" s="51"/>
      <c r="D38" s="48"/>
      <c r="E38" s="47"/>
      <c r="F38" s="46"/>
      <c r="G38" s="46"/>
      <c r="H38" s="46"/>
      <c r="I38" s="46"/>
      <c r="J38" s="46"/>
    </row>
    <row r="39" spans="1:10" s="45" customFormat="1" ht="59.25" customHeight="1" x14ac:dyDescent="0.25">
      <c r="A39" s="50" t="s">
        <v>72</v>
      </c>
      <c r="B39" s="49" t="s">
        <v>33</v>
      </c>
      <c r="C39" s="51"/>
      <c r="D39" s="48"/>
      <c r="E39" s="47"/>
      <c r="F39" s="46"/>
      <c r="G39" s="46"/>
      <c r="H39" s="46"/>
      <c r="I39" s="46"/>
      <c r="J39" s="46"/>
    </row>
    <row r="40" spans="1:10" s="45" customFormat="1" ht="59.25" customHeight="1" x14ac:dyDescent="0.25">
      <c r="A40" s="50" t="s">
        <v>73</v>
      </c>
      <c r="B40" s="49" t="s">
        <v>33</v>
      </c>
      <c r="C40" s="51"/>
      <c r="D40" s="48"/>
      <c r="E40" s="47"/>
      <c r="F40" s="46"/>
      <c r="G40" s="46"/>
      <c r="H40" s="46"/>
      <c r="I40" s="46"/>
      <c r="J40" s="46"/>
    </row>
    <row r="41" spans="1:10" s="45" customFormat="1" ht="59.25" customHeight="1" x14ac:dyDescent="0.25">
      <c r="A41" s="50" t="s">
        <v>74</v>
      </c>
      <c r="B41" s="49" t="s">
        <v>33</v>
      </c>
      <c r="C41" s="51"/>
      <c r="D41" s="48"/>
      <c r="E41" s="47"/>
      <c r="F41" s="46"/>
      <c r="G41" s="46"/>
      <c r="H41" s="46"/>
      <c r="I41" s="46"/>
      <c r="J41" s="46"/>
    </row>
    <row r="42" spans="1:10" s="45" customFormat="1" ht="59.25" customHeight="1" x14ac:dyDescent="0.25">
      <c r="A42" s="50" t="s">
        <v>75</v>
      </c>
      <c r="B42" s="49" t="s">
        <v>33</v>
      </c>
      <c r="C42" s="51"/>
      <c r="D42" s="48"/>
      <c r="E42" s="47"/>
      <c r="F42" s="46"/>
      <c r="G42" s="46"/>
      <c r="H42" s="46"/>
      <c r="I42" s="46"/>
      <c r="J42" s="46"/>
    </row>
    <row r="43" spans="1:10" s="45" customFormat="1" ht="59.25" customHeight="1" x14ac:dyDescent="0.25">
      <c r="A43" s="50" t="s">
        <v>76</v>
      </c>
      <c r="B43" s="49" t="s">
        <v>33</v>
      </c>
      <c r="C43" s="51"/>
      <c r="D43" s="48"/>
      <c r="E43" s="47"/>
      <c r="F43" s="46"/>
      <c r="G43" s="46"/>
      <c r="H43" s="46"/>
      <c r="I43" s="46"/>
      <c r="J43" s="46"/>
    </row>
    <row r="44" spans="1:10" s="45" customFormat="1" ht="59.25" customHeight="1" x14ac:dyDescent="0.25">
      <c r="A44" s="50" t="s">
        <v>77</v>
      </c>
      <c r="B44" s="49" t="s">
        <v>33</v>
      </c>
      <c r="C44" s="51"/>
      <c r="D44" s="48"/>
      <c r="E44" s="47"/>
      <c r="F44" s="46"/>
      <c r="G44" s="46"/>
      <c r="H44" s="46"/>
      <c r="I44" s="46"/>
      <c r="J44" s="46"/>
    </row>
    <row r="45" spans="1:10" s="45" customFormat="1" ht="59.25" customHeight="1" x14ac:dyDescent="0.25">
      <c r="A45" s="50" t="s">
        <v>78</v>
      </c>
      <c r="B45" s="49" t="s">
        <v>33</v>
      </c>
      <c r="C45" s="51"/>
      <c r="D45" s="48"/>
      <c r="E45" s="47"/>
      <c r="F45" s="46"/>
      <c r="G45" s="46"/>
      <c r="H45" s="46"/>
      <c r="I45" s="46"/>
      <c r="J45" s="46"/>
    </row>
    <row r="46" spans="1:10" s="45" customFormat="1" ht="59.25" customHeight="1" x14ac:dyDescent="0.25">
      <c r="A46" s="50" t="s">
        <v>79</v>
      </c>
      <c r="B46" s="49" t="s">
        <v>33</v>
      </c>
      <c r="C46" s="51"/>
      <c r="D46" s="48"/>
      <c r="E46" s="47"/>
      <c r="F46" s="46"/>
      <c r="G46" s="46"/>
      <c r="H46" s="46"/>
      <c r="I46" s="46"/>
      <c r="J46" s="46"/>
    </row>
    <row r="47" spans="1:10" s="45" customFormat="1" ht="59.25" customHeight="1" x14ac:dyDescent="0.25">
      <c r="A47" s="50" t="s">
        <v>80</v>
      </c>
      <c r="B47" s="49" t="s">
        <v>33</v>
      </c>
      <c r="C47" s="51"/>
      <c r="D47" s="48"/>
      <c r="E47" s="47"/>
      <c r="F47" s="46"/>
      <c r="G47" s="46"/>
      <c r="H47" s="46"/>
      <c r="I47" s="46"/>
      <c r="J47" s="46"/>
    </row>
    <row r="48" spans="1:10" s="45" customFormat="1" ht="59.25" customHeight="1" x14ac:dyDescent="0.25">
      <c r="A48" s="50" t="s">
        <v>81</v>
      </c>
      <c r="B48" s="49" t="s">
        <v>33</v>
      </c>
      <c r="C48" s="51"/>
      <c r="D48" s="48"/>
      <c r="E48" s="47"/>
      <c r="F48" s="46"/>
      <c r="G48" s="46"/>
      <c r="H48" s="46"/>
      <c r="I48" s="46"/>
      <c r="J48" s="46"/>
    </row>
    <row r="49" spans="1:10" s="45" customFormat="1" ht="59.25" customHeight="1" x14ac:dyDescent="0.25">
      <c r="A49" s="50" t="s">
        <v>83</v>
      </c>
      <c r="B49" s="49" t="s">
        <v>33</v>
      </c>
      <c r="C49" s="51"/>
      <c r="D49" s="48"/>
      <c r="E49" s="47"/>
      <c r="F49" s="46"/>
      <c r="G49" s="46"/>
      <c r="H49" s="46"/>
      <c r="I49" s="46"/>
      <c r="J49" s="46"/>
    </row>
    <row r="50" spans="1:10" s="45" customFormat="1" ht="59.25" customHeight="1" x14ac:dyDescent="0.25">
      <c r="A50" s="50" t="s">
        <v>84</v>
      </c>
      <c r="B50" s="49" t="s">
        <v>33</v>
      </c>
      <c r="C50" s="51"/>
      <c r="D50" s="48"/>
      <c r="E50" s="47"/>
      <c r="F50" s="46"/>
      <c r="G50" s="46"/>
      <c r="H50" s="46"/>
      <c r="I50" s="46"/>
      <c r="J50" s="46"/>
    </row>
    <row r="51" spans="1:10" s="45" customFormat="1" ht="59.25" customHeight="1" x14ac:dyDescent="0.25">
      <c r="A51" s="50" t="s">
        <v>85</v>
      </c>
      <c r="B51" s="49" t="s">
        <v>33</v>
      </c>
      <c r="C51" s="51"/>
      <c r="D51" s="48"/>
      <c r="E51" s="47"/>
      <c r="F51" s="46"/>
      <c r="G51" s="46"/>
      <c r="H51" s="46"/>
      <c r="I51" s="46"/>
      <c r="J51" s="46"/>
    </row>
    <row r="52" spans="1:10" s="45" customFormat="1" ht="59.25" customHeight="1" x14ac:dyDescent="0.25">
      <c r="A52" s="50" t="s">
        <v>86</v>
      </c>
      <c r="B52" s="49" t="s">
        <v>33</v>
      </c>
      <c r="C52" s="51"/>
      <c r="D52" s="48"/>
      <c r="E52" s="47"/>
      <c r="F52" s="46"/>
      <c r="G52" s="46"/>
      <c r="H52" s="46"/>
      <c r="I52" s="46"/>
      <c r="J52" s="46"/>
    </row>
    <row r="53" spans="1:10" s="45" customFormat="1" ht="59.25" customHeight="1" x14ac:dyDescent="0.25">
      <c r="A53" s="50" t="s">
        <v>168</v>
      </c>
      <c r="B53" s="49" t="s">
        <v>33</v>
      </c>
      <c r="C53" s="51"/>
      <c r="D53" s="48"/>
      <c r="E53" s="47"/>
      <c r="F53" s="46"/>
      <c r="G53" s="46"/>
      <c r="H53" s="46"/>
      <c r="I53" s="46"/>
      <c r="J53" s="46"/>
    </row>
    <row r="54" spans="1:10" s="45" customFormat="1" ht="59.25" customHeight="1" x14ac:dyDescent="0.25">
      <c r="A54" s="50" t="s">
        <v>88</v>
      </c>
      <c r="B54" s="49" t="s">
        <v>33</v>
      </c>
      <c r="C54" s="51"/>
      <c r="D54" s="48"/>
      <c r="E54" s="47"/>
      <c r="F54" s="46"/>
      <c r="G54" s="46"/>
      <c r="H54" s="46"/>
      <c r="I54" s="46"/>
      <c r="J54" s="46"/>
    </row>
    <row r="55" spans="1:10" s="45" customFormat="1" ht="59.25" customHeight="1" x14ac:dyDescent="0.25">
      <c r="A55" s="50" t="s">
        <v>89</v>
      </c>
      <c r="B55" s="49" t="s">
        <v>33</v>
      </c>
      <c r="C55" s="51"/>
      <c r="D55" s="48"/>
      <c r="E55" s="47"/>
      <c r="F55" s="46"/>
      <c r="G55" s="46"/>
      <c r="H55" s="46"/>
      <c r="I55" s="46"/>
      <c r="J55" s="46"/>
    </row>
    <row r="56" spans="1:10" s="45" customFormat="1" ht="59.25" customHeight="1" x14ac:dyDescent="0.25">
      <c r="A56" s="50" t="s">
        <v>90</v>
      </c>
      <c r="B56" s="49" t="s">
        <v>33</v>
      </c>
      <c r="C56" s="51"/>
      <c r="D56" s="48"/>
      <c r="E56" s="47"/>
      <c r="F56" s="46"/>
      <c r="G56" s="46"/>
      <c r="H56" s="46"/>
      <c r="I56" s="46"/>
      <c r="J56" s="46"/>
    </row>
    <row r="57" spans="1:10" s="45" customFormat="1" ht="59.25" customHeight="1" x14ac:dyDescent="0.25">
      <c r="A57" s="50" t="s">
        <v>91</v>
      </c>
      <c r="B57" s="49" t="s">
        <v>33</v>
      </c>
      <c r="C57" s="51"/>
      <c r="D57" s="48"/>
      <c r="E57" s="47"/>
      <c r="F57" s="46"/>
      <c r="G57" s="46"/>
      <c r="H57" s="46"/>
      <c r="I57" s="46"/>
      <c r="J57" s="46"/>
    </row>
    <row r="58" spans="1:10" s="45" customFormat="1" ht="59.25" customHeight="1" x14ac:dyDescent="0.25">
      <c r="A58" s="50" t="s">
        <v>92</v>
      </c>
      <c r="B58" s="49" t="s">
        <v>33</v>
      </c>
      <c r="C58" s="51"/>
      <c r="D58" s="48"/>
      <c r="E58" s="47"/>
      <c r="F58" s="46"/>
      <c r="G58" s="46"/>
      <c r="H58" s="46"/>
      <c r="I58" s="46"/>
      <c r="J58" s="46"/>
    </row>
    <row r="59" spans="1:10" s="45" customFormat="1" ht="59.25" customHeight="1" x14ac:dyDescent="0.25">
      <c r="A59" s="50" t="s">
        <v>93</v>
      </c>
      <c r="B59" s="49" t="s">
        <v>33</v>
      </c>
      <c r="C59" s="51"/>
      <c r="D59" s="48"/>
      <c r="E59" s="47"/>
      <c r="F59" s="46"/>
      <c r="G59" s="46"/>
      <c r="H59" s="46"/>
      <c r="I59" s="46"/>
      <c r="J59" s="46"/>
    </row>
    <row r="60" spans="1:10" s="45" customFormat="1" ht="59.25" customHeight="1" x14ac:dyDescent="0.25">
      <c r="A60" s="50" t="s">
        <v>94</v>
      </c>
      <c r="B60" s="49" t="s">
        <v>33</v>
      </c>
      <c r="C60" s="51"/>
      <c r="D60" s="48"/>
      <c r="E60" s="47"/>
      <c r="F60" s="46"/>
      <c r="G60" s="46"/>
      <c r="H60" s="46"/>
      <c r="I60" s="46"/>
      <c r="J60" s="46"/>
    </row>
    <row r="61" spans="1:10" s="45" customFormat="1" ht="59.25" customHeight="1" x14ac:dyDescent="0.25">
      <c r="A61" s="50" t="s">
        <v>160</v>
      </c>
      <c r="B61" s="49" t="s">
        <v>33</v>
      </c>
      <c r="C61" s="51"/>
      <c r="D61" s="48"/>
      <c r="E61" s="47"/>
      <c r="F61" s="46"/>
      <c r="G61" s="46"/>
      <c r="H61" s="46"/>
      <c r="I61" s="46"/>
      <c r="J61" s="46"/>
    </row>
    <row r="62" spans="1:10" s="45" customFormat="1" ht="59.25" customHeight="1" x14ac:dyDescent="0.25">
      <c r="A62" s="50" t="s">
        <v>96</v>
      </c>
      <c r="B62" s="49" t="s">
        <v>33</v>
      </c>
      <c r="C62" s="51"/>
      <c r="D62" s="48"/>
      <c r="E62" s="47"/>
      <c r="F62" s="46"/>
      <c r="G62" s="46"/>
      <c r="H62" s="46"/>
      <c r="I62" s="46"/>
      <c r="J62" s="46"/>
    </row>
    <row r="63" spans="1:10" s="45" customFormat="1" ht="59.25" customHeight="1" x14ac:dyDescent="0.25">
      <c r="A63" s="50" t="s">
        <v>97</v>
      </c>
      <c r="B63" s="49" t="s">
        <v>33</v>
      </c>
      <c r="C63" s="51"/>
      <c r="D63" s="48"/>
      <c r="E63" s="47"/>
      <c r="F63" s="46"/>
      <c r="G63" s="46"/>
      <c r="H63" s="46"/>
      <c r="I63" s="46"/>
      <c r="J63" s="46"/>
    </row>
    <row r="64" spans="1:10" s="45" customFormat="1" ht="59.25" customHeight="1" x14ac:dyDescent="0.25">
      <c r="A64" s="50" t="s">
        <v>98</v>
      </c>
      <c r="B64" s="49" t="s">
        <v>33</v>
      </c>
      <c r="C64" s="51"/>
      <c r="D64" s="48"/>
      <c r="E64" s="47"/>
      <c r="F64" s="46"/>
      <c r="G64" s="46"/>
      <c r="H64" s="46"/>
      <c r="I64" s="46"/>
      <c r="J64" s="46"/>
    </row>
    <row r="65" spans="1:10" s="45" customFormat="1" ht="59.25" customHeight="1" x14ac:dyDescent="0.25">
      <c r="A65" s="50" t="s">
        <v>99</v>
      </c>
      <c r="B65" s="49" t="s">
        <v>33</v>
      </c>
      <c r="C65" s="51"/>
      <c r="D65" s="48"/>
      <c r="E65" s="47"/>
      <c r="F65" s="46"/>
      <c r="G65" s="46"/>
      <c r="H65" s="46"/>
      <c r="I65" s="46"/>
      <c r="J65" s="46"/>
    </row>
    <row r="66" spans="1:10" s="45" customFormat="1" ht="59.25" customHeight="1" x14ac:dyDescent="0.25">
      <c r="A66" s="50" t="s">
        <v>157</v>
      </c>
      <c r="B66" s="49" t="s">
        <v>33</v>
      </c>
      <c r="C66" s="51"/>
      <c r="D66" s="48"/>
      <c r="E66" s="47"/>
      <c r="F66" s="46"/>
      <c r="G66" s="46"/>
      <c r="H66" s="46"/>
      <c r="I66" s="46"/>
      <c r="J66" s="46"/>
    </row>
    <row r="67" spans="1:10" s="45" customFormat="1" ht="59.25" customHeight="1" x14ac:dyDescent="0.25">
      <c r="A67" s="50" t="s">
        <v>155</v>
      </c>
      <c r="B67" s="49" t="s">
        <v>33</v>
      </c>
      <c r="C67" s="51"/>
      <c r="D67" s="48"/>
      <c r="E67" s="47"/>
      <c r="F67" s="46"/>
      <c r="G67" s="46"/>
      <c r="H67" s="46"/>
      <c r="I67" s="46"/>
      <c r="J67" s="46"/>
    </row>
    <row r="68" spans="1:10" s="45" customFormat="1" ht="59.25" customHeight="1" x14ac:dyDescent="0.25">
      <c r="A68" s="50" t="s">
        <v>102</v>
      </c>
      <c r="B68" s="49" t="s">
        <v>33</v>
      </c>
      <c r="C68" s="51"/>
      <c r="D68" s="48"/>
      <c r="E68" s="47"/>
      <c r="F68" s="46"/>
      <c r="G68" s="46"/>
      <c r="H68" s="46"/>
      <c r="I68" s="46"/>
      <c r="J68" s="46"/>
    </row>
    <row r="69" spans="1:10" s="45" customFormat="1" ht="59.25" customHeight="1" x14ac:dyDescent="0.25">
      <c r="A69" s="50" t="s">
        <v>152</v>
      </c>
      <c r="B69" s="49" t="s">
        <v>33</v>
      </c>
      <c r="C69" s="51"/>
      <c r="D69" s="48"/>
      <c r="E69" s="47"/>
      <c r="F69" s="46"/>
      <c r="G69" s="46"/>
      <c r="H69" s="46"/>
      <c r="I69" s="46"/>
      <c r="J69" s="46"/>
    </row>
    <row r="70" spans="1:10" s="45" customFormat="1" ht="59.25" customHeight="1" x14ac:dyDescent="0.25">
      <c r="A70" s="50" t="s">
        <v>104</v>
      </c>
      <c r="B70" s="49" t="s">
        <v>33</v>
      </c>
      <c r="C70" s="51"/>
      <c r="D70" s="48"/>
      <c r="E70" s="47"/>
      <c r="F70" s="46"/>
      <c r="G70" s="46"/>
      <c r="H70" s="46"/>
      <c r="I70" s="46"/>
      <c r="J70" s="46"/>
    </row>
    <row r="71" spans="1:10" s="45" customFormat="1" ht="59.25" customHeight="1" x14ac:dyDescent="0.25">
      <c r="A71" s="50" t="s">
        <v>105</v>
      </c>
      <c r="B71" s="49" t="s">
        <v>33</v>
      </c>
      <c r="C71" s="51"/>
      <c r="D71" s="48"/>
      <c r="E71" s="47"/>
      <c r="F71" s="46"/>
      <c r="G71" s="46"/>
      <c r="H71" s="46"/>
      <c r="I71" s="46"/>
      <c r="J71" s="46"/>
    </row>
    <row r="72" spans="1:10" s="45" customFormat="1" ht="59.25" customHeight="1" x14ac:dyDescent="0.25">
      <c r="A72" s="50" t="s">
        <v>148</v>
      </c>
      <c r="B72" s="49" t="s">
        <v>33</v>
      </c>
      <c r="C72" s="51"/>
      <c r="D72" s="48"/>
      <c r="E72" s="47"/>
      <c r="F72" s="46"/>
      <c r="G72" s="46"/>
      <c r="H72" s="46"/>
      <c r="I72" s="46"/>
      <c r="J72" s="46"/>
    </row>
    <row r="73" spans="1:10" s="45" customFormat="1" ht="59.25" customHeight="1" x14ac:dyDescent="0.25">
      <c r="A73" s="50" t="s">
        <v>146</v>
      </c>
      <c r="B73" s="49" t="s">
        <v>33</v>
      </c>
      <c r="C73" s="51"/>
      <c r="D73" s="48"/>
      <c r="E73" s="47"/>
      <c r="F73" s="46"/>
      <c r="G73" s="46"/>
      <c r="H73" s="46"/>
      <c r="I73" s="46"/>
      <c r="J73" s="46"/>
    </row>
    <row r="74" spans="1:10" s="45" customFormat="1" ht="59.25" customHeight="1" x14ac:dyDescent="0.25">
      <c r="A74" s="50" t="s">
        <v>144</v>
      </c>
      <c r="B74" s="49" t="s">
        <v>33</v>
      </c>
      <c r="C74" s="51"/>
      <c r="D74" s="48"/>
      <c r="E74" s="47"/>
      <c r="F74" s="46"/>
      <c r="G74" s="46"/>
      <c r="H74" s="46"/>
      <c r="I74" s="46"/>
      <c r="J74" s="46"/>
    </row>
    <row r="75" spans="1:10" s="45" customFormat="1" ht="59.25" customHeight="1" x14ac:dyDescent="0.25">
      <c r="A75" s="50" t="s">
        <v>142</v>
      </c>
      <c r="B75" s="49" t="s">
        <v>33</v>
      </c>
      <c r="C75" s="51"/>
      <c r="D75" s="48"/>
      <c r="E75" s="47"/>
      <c r="F75" s="46"/>
      <c r="G75" s="46"/>
      <c r="H75" s="46"/>
      <c r="I75" s="46"/>
      <c r="J75" s="46"/>
    </row>
    <row r="76" spans="1:10" s="45" customFormat="1" ht="59.25" customHeight="1" x14ac:dyDescent="0.25">
      <c r="A76" s="50" t="s">
        <v>110</v>
      </c>
      <c r="B76" s="49" t="s">
        <v>33</v>
      </c>
      <c r="C76" s="51"/>
      <c r="D76" s="48"/>
      <c r="E76" s="47"/>
      <c r="F76" s="46"/>
      <c r="G76" s="46"/>
      <c r="H76" s="46"/>
      <c r="I76" s="46"/>
      <c r="J76" s="46"/>
    </row>
    <row r="77" spans="1:10" s="45" customFormat="1" ht="59.25" customHeight="1" x14ac:dyDescent="0.25">
      <c r="A77" s="50" t="s">
        <v>111</v>
      </c>
      <c r="B77" s="49" t="s">
        <v>33</v>
      </c>
      <c r="C77" s="51"/>
      <c r="D77" s="48"/>
      <c r="E77" s="47"/>
      <c r="F77" s="46"/>
      <c r="G77" s="46"/>
      <c r="H77" s="46"/>
      <c r="I77" s="46"/>
      <c r="J77" s="46"/>
    </row>
    <row r="78" spans="1:10" s="45" customFormat="1" ht="59.25" customHeight="1" x14ac:dyDescent="0.25">
      <c r="A78" s="50" t="s">
        <v>112</v>
      </c>
      <c r="B78" s="49" t="s">
        <v>33</v>
      </c>
      <c r="C78" s="51"/>
      <c r="D78" s="48"/>
      <c r="E78" s="47"/>
      <c r="F78" s="46"/>
      <c r="G78" s="46"/>
      <c r="H78" s="46"/>
      <c r="I78" s="46"/>
      <c r="J78" s="46"/>
    </row>
    <row r="79" spans="1:10" s="45" customFormat="1" ht="59.25" customHeight="1" x14ac:dyDescent="0.25">
      <c r="A79" s="50" t="s">
        <v>113</v>
      </c>
      <c r="B79" s="49" t="s">
        <v>33</v>
      </c>
      <c r="C79" s="51"/>
      <c r="D79" s="48"/>
      <c r="E79" s="47"/>
      <c r="F79" s="46"/>
      <c r="G79" s="46"/>
      <c r="H79" s="46"/>
      <c r="I79" s="46"/>
      <c r="J79" s="46"/>
    </row>
    <row r="80" spans="1:10" s="45" customFormat="1" ht="59.25" customHeight="1" x14ac:dyDescent="0.25">
      <c r="A80" s="50" t="s">
        <v>114</v>
      </c>
      <c r="B80" s="49" t="s">
        <v>33</v>
      </c>
      <c r="C80" s="51"/>
      <c r="D80" s="48"/>
      <c r="E80" s="47"/>
      <c r="F80" s="46"/>
      <c r="G80" s="46"/>
      <c r="H80" s="46"/>
      <c r="I80" s="46"/>
      <c r="J80" s="46"/>
    </row>
    <row r="81" spans="1:10" s="45" customFormat="1" ht="59.25" customHeight="1" x14ac:dyDescent="0.25">
      <c r="A81" s="50" t="s">
        <v>115</v>
      </c>
      <c r="B81" s="49" t="s">
        <v>33</v>
      </c>
      <c r="C81" s="51"/>
      <c r="D81" s="48"/>
      <c r="E81" s="47"/>
      <c r="F81" s="46"/>
      <c r="G81" s="46"/>
      <c r="H81" s="46"/>
      <c r="I81" s="46"/>
      <c r="J81" s="46"/>
    </row>
    <row r="82" spans="1:10" s="45" customFormat="1" ht="59.25" customHeight="1" x14ac:dyDescent="0.25">
      <c r="A82" s="50" t="s">
        <v>116</v>
      </c>
      <c r="B82" s="49" t="s">
        <v>33</v>
      </c>
      <c r="C82" s="51"/>
      <c r="D82" s="48"/>
      <c r="E82" s="47"/>
      <c r="F82" s="46"/>
      <c r="G82" s="46"/>
      <c r="H82" s="46"/>
      <c r="I82" s="46"/>
      <c r="J82" s="46"/>
    </row>
    <row r="83" spans="1:10" s="45" customFormat="1" ht="59.25" customHeight="1" x14ac:dyDescent="0.25">
      <c r="A83" s="50" t="s">
        <v>135</v>
      </c>
      <c r="B83" s="49" t="s">
        <v>33</v>
      </c>
      <c r="C83" s="51"/>
      <c r="D83" s="48"/>
      <c r="E83" s="47"/>
      <c r="F83" s="46"/>
      <c r="G83" s="46"/>
      <c r="H83" s="46"/>
      <c r="I83" s="46"/>
      <c r="J83" s="46"/>
    </row>
    <row r="84" spans="1:10" s="45" customFormat="1" ht="59.25" customHeight="1" x14ac:dyDescent="0.25">
      <c r="A84" s="50" t="s">
        <v>134</v>
      </c>
      <c r="B84" s="49" t="s">
        <v>33</v>
      </c>
      <c r="C84" s="51"/>
      <c r="D84" s="48"/>
      <c r="E84" s="47"/>
      <c r="F84" s="46"/>
      <c r="G84" s="46"/>
      <c r="H84" s="46"/>
      <c r="I84" s="46"/>
      <c r="J84" s="46"/>
    </row>
    <row r="85" spans="1:10" s="45" customFormat="1" ht="59.25" customHeight="1" x14ac:dyDescent="0.25">
      <c r="A85" s="50" t="s">
        <v>119</v>
      </c>
      <c r="B85" s="49" t="s">
        <v>33</v>
      </c>
      <c r="C85" s="51"/>
      <c r="D85" s="48"/>
      <c r="E85" s="47"/>
      <c r="F85" s="46"/>
      <c r="G85" s="46"/>
      <c r="H85" s="46"/>
      <c r="I85" s="46"/>
      <c r="J85" s="46"/>
    </row>
    <row r="86" spans="1:10" s="45" customFormat="1" ht="59.25" customHeight="1" x14ac:dyDescent="0.25">
      <c r="A86" s="50" t="s">
        <v>120</v>
      </c>
      <c r="B86" s="49" t="s">
        <v>33</v>
      </c>
      <c r="C86" s="51"/>
      <c r="D86" s="48"/>
      <c r="E86" s="47"/>
      <c r="F86" s="46"/>
      <c r="G86" s="46"/>
      <c r="H86" s="46"/>
      <c r="I86" s="46"/>
      <c r="J86" s="46"/>
    </row>
    <row r="87" spans="1:10" s="45" customFormat="1" ht="59.25" customHeight="1" x14ac:dyDescent="0.25">
      <c r="A87" s="50" t="s">
        <v>121</v>
      </c>
      <c r="B87" s="49" t="s">
        <v>33</v>
      </c>
      <c r="C87" s="51"/>
      <c r="D87" s="48"/>
      <c r="E87" s="47"/>
      <c r="F87" s="46"/>
      <c r="G87" s="46"/>
      <c r="H87" s="46"/>
      <c r="I87" s="46"/>
      <c r="J87" s="46"/>
    </row>
    <row r="88" spans="1:10" s="45" customFormat="1" ht="59.25" customHeight="1" x14ac:dyDescent="0.25">
      <c r="A88" s="50" t="s">
        <v>122</v>
      </c>
      <c r="B88" s="49" t="s">
        <v>33</v>
      </c>
      <c r="C88" s="51"/>
      <c r="D88" s="48"/>
      <c r="E88" s="47"/>
      <c r="F88" s="46"/>
      <c r="G88" s="46"/>
      <c r="H88" s="46"/>
      <c r="I88" s="46"/>
      <c r="J88" s="46"/>
    </row>
    <row r="89" spans="1:10" s="45" customFormat="1" ht="59.25" customHeight="1" x14ac:dyDescent="0.25">
      <c r="A89" s="50" t="s">
        <v>123</v>
      </c>
      <c r="B89" s="49" t="s">
        <v>33</v>
      </c>
      <c r="C89" s="51"/>
      <c r="D89" s="48"/>
      <c r="E89" s="47"/>
      <c r="F89" s="46"/>
      <c r="G89" s="46"/>
      <c r="H89" s="46"/>
      <c r="I89" s="46"/>
      <c r="J89" s="46"/>
    </row>
    <row r="90" spans="1:10" s="45" customFormat="1" ht="59.25" customHeight="1" x14ac:dyDescent="0.25">
      <c r="A90" s="50" t="s">
        <v>124</v>
      </c>
      <c r="B90" s="49" t="s">
        <v>33</v>
      </c>
      <c r="C90" s="51"/>
      <c r="D90" s="48"/>
      <c r="E90" s="47"/>
      <c r="F90" s="46"/>
      <c r="G90" s="46"/>
      <c r="H90" s="46"/>
      <c r="I90" s="46"/>
      <c r="J90" s="46"/>
    </row>
    <row r="91" spans="1:10" s="45" customFormat="1" ht="59.25" customHeight="1" x14ac:dyDescent="0.25">
      <c r="A91" s="50" t="s">
        <v>125</v>
      </c>
      <c r="B91" s="49" t="s">
        <v>33</v>
      </c>
      <c r="C91" s="51"/>
      <c r="D91" s="48"/>
      <c r="E91" s="47"/>
      <c r="F91" s="46"/>
      <c r="G91" s="46"/>
      <c r="H91" s="46"/>
      <c r="I91" s="46"/>
      <c r="J91" s="46"/>
    </row>
    <row r="92" spans="1:10" s="45" customFormat="1" ht="59.25" customHeight="1" x14ac:dyDescent="0.25">
      <c r="A92" s="50" t="s">
        <v>126</v>
      </c>
      <c r="B92" s="49" t="s">
        <v>33</v>
      </c>
      <c r="C92" s="51"/>
      <c r="D92" s="48"/>
      <c r="E92" s="47"/>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0E3C06A9-CC6F-4D83-BBF4-F9EEE4B78F34}">
      <formula1>$A$98:$A$101</formula1>
    </dataValidation>
  </dataValidations>
  <pageMargins left="0.23622047244094491" right="0.23622047244094491" top="0.74803149606299213" bottom="0.74803149606299213" header="0.31496062992125984" footer="0.31496062992125984"/>
  <pageSetup paperSize="9" scale="40"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D586-CB1A-42A6-A8A2-5B3D0F045837}">
  <sheetPr>
    <pageSetUpPr fitToPage="1"/>
  </sheetPr>
  <dimension ref="A1:AY101"/>
  <sheetViews>
    <sheetView zoomScale="80" zoomScaleNormal="80" workbookViewId="0">
      <selection activeCell="B35" sqref="B35"/>
    </sheetView>
  </sheetViews>
  <sheetFormatPr defaultColWidth="11.42578125"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11.42578125" style="42"/>
  </cols>
  <sheetData>
    <row r="1" spans="1:51" ht="55.5" customHeight="1" thickBot="1" x14ac:dyDescent="0.3">
      <c r="A1" s="65" t="s">
        <v>217</v>
      </c>
      <c r="B1" s="64"/>
      <c r="C1" s="64"/>
      <c r="D1" s="64"/>
      <c r="E1" s="63"/>
      <c r="F1" s="42"/>
    </row>
    <row r="2" spans="1:51" ht="13.5" thickBot="1" x14ac:dyDescent="0.25">
      <c r="A2" s="59" t="s">
        <v>216</v>
      </c>
      <c r="B2" s="62"/>
      <c r="C2" s="61"/>
      <c r="D2" s="61"/>
      <c r="E2" s="60"/>
      <c r="F2" s="42"/>
    </row>
    <row r="3" spans="1:51" ht="13.5" thickBot="1" x14ac:dyDescent="0.3">
      <c r="A3" s="59" t="s">
        <v>214</v>
      </c>
      <c r="B3" s="58"/>
      <c r="C3" s="57"/>
      <c r="D3" s="57"/>
      <c r="E3" s="56"/>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54.75" customHeight="1" x14ac:dyDescent="0.25">
      <c r="A5" s="50" t="s">
        <v>38</v>
      </c>
      <c r="B5" s="49" t="s">
        <v>34</v>
      </c>
      <c r="C5" s="66" t="s">
        <v>230</v>
      </c>
      <c r="D5" s="51"/>
      <c r="E5" s="51"/>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34</v>
      </c>
      <c r="C6" s="66" t="s">
        <v>230</v>
      </c>
      <c r="D6" s="51"/>
      <c r="E6" s="51"/>
    </row>
    <row r="7" spans="1:51" s="45" customFormat="1" ht="54.75" customHeight="1" x14ac:dyDescent="0.25">
      <c r="A7" s="50" t="s">
        <v>40</v>
      </c>
      <c r="B7" s="49" t="s">
        <v>34</v>
      </c>
      <c r="C7" s="66" t="s">
        <v>230</v>
      </c>
      <c r="D7" s="51"/>
      <c r="E7" s="51"/>
    </row>
    <row r="8" spans="1:51" s="45" customFormat="1" ht="59.25" customHeight="1" x14ac:dyDescent="0.25">
      <c r="A8" s="50" t="s">
        <v>41</v>
      </c>
      <c r="B8" s="49" t="s">
        <v>34</v>
      </c>
      <c r="C8" s="66" t="s">
        <v>230</v>
      </c>
      <c r="D8" s="48"/>
      <c r="E8" s="47"/>
    </row>
    <row r="9" spans="1:51" s="45" customFormat="1" ht="59.25" customHeight="1" x14ac:dyDescent="0.25">
      <c r="A9" s="50" t="s">
        <v>42</v>
      </c>
      <c r="B9" s="49" t="s">
        <v>34</v>
      </c>
      <c r="C9" s="66" t="s">
        <v>230</v>
      </c>
      <c r="D9" s="48"/>
      <c r="E9" s="47"/>
      <c r="F9" s="46"/>
      <c r="G9" s="46"/>
      <c r="H9" s="46"/>
      <c r="I9" s="46"/>
      <c r="J9" s="46"/>
    </row>
    <row r="10" spans="1:51" s="45" customFormat="1" ht="59.25" customHeight="1" x14ac:dyDescent="0.25">
      <c r="A10" s="50" t="s">
        <v>43</v>
      </c>
      <c r="B10" s="49" t="s">
        <v>34</v>
      </c>
      <c r="C10" s="66" t="s">
        <v>230</v>
      </c>
      <c r="D10" s="48"/>
      <c r="E10" s="47"/>
      <c r="F10" s="46"/>
      <c r="G10" s="46"/>
      <c r="H10" s="46"/>
      <c r="I10" s="46"/>
      <c r="J10" s="46"/>
    </row>
    <row r="11" spans="1:51" s="45" customFormat="1" ht="59.25" customHeight="1" x14ac:dyDescent="0.25">
      <c r="A11" s="50" t="s">
        <v>44</v>
      </c>
      <c r="B11" s="49" t="s">
        <v>34</v>
      </c>
      <c r="C11" s="66" t="s">
        <v>230</v>
      </c>
      <c r="D11" s="48"/>
      <c r="E11" s="47"/>
      <c r="F11" s="46"/>
      <c r="G11" s="46"/>
      <c r="H11" s="46"/>
      <c r="I11" s="46"/>
      <c r="J11" s="46"/>
    </row>
    <row r="12" spans="1:51" s="45" customFormat="1" ht="59.25" customHeight="1" x14ac:dyDescent="0.25">
      <c r="A12" s="50" t="s">
        <v>45</v>
      </c>
      <c r="B12" s="49" t="s">
        <v>34</v>
      </c>
      <c r="C12" s="66" t="s">
        <v>230</v>
      </c>
      <c r="D12" s="48"/>
      <c r="E12" s="47"/>
      <c r="F12" s="46"/>
      <c r="G12" s="46"/>
      <c r="H12" s="46"/>
      <c r="I12" s="46"/>
      <c r="J12" s="46"/>
    </row>
    <row r="13" spans="1:51" s="45" customFormat="1" ht="59.25" customHeight="1" x14ac:dyDescent="0.25">
      <c r="A13" s="50" t="s">
        <v>46</v>
      </c>
      <c r="B13" s="49" t="s">
        <v>34</v>
      </c>
      <c r="C13" s="66" t="s">
        <v>230</v>
      </c>
      <c r="D13" s="48"/>
      <c r="E13" s="47"/>
      <c r="F13" s="46"/>
      <c r="G13" s="46"/>
      <c r="H13" s="46"/>
      <c r="I13" s="46"/>
      <c r="J13" s="46"/>
    </row>
    <row r="14" spans="1:51" s="45" customFormat="1" ht="59.25" customHeight="1" x14ac:dyDescent="0.25">
      <c r="A14" s="50" t="s">
        <v>47</v>
      </c>
      <c r="B14" s="49" t="s">
        <v>34</v>
      </c>
      <c r="C14" s="66" t="s">
        <v>230</v>
      </c>
      <c r="D14" s="48"/>
      <c r="E14" s="47"/>
      <c r="F14" s="46"/>
      <c r="G14" s="46"/>
      <c r="H14" s="46"/>
      <c r="I14" s="46"/>
      <c r="J14" s="46"/>
    </row>
    <row r="15" spans="1:51" s="45" customFormat="1" ht="59.25" customHeight="1" x14ac:dyDescent="0.25">
      <c r="A15" s="50" t="s">
        <v>48</v>
      </c>
      <c r="B15" s="49" t="s">
        <v>34</v>
      </c>
      <c r="C15" s="66" t="s">
        <v>230</v>
      </c>
      <c r="D15" s="48"/>
      <c r="E15" s="47"/>
      <c r="F15" s="46"/>
      <c r="G15" s="46"/>
      <c r="H15" s="46"/>
      <c r="I15" s="46"/>
      <c r="J15" s="46"/>
    </row>
    <row r="16" spans="1:51" s="45" customFormat="1" ht="59.25" customHeight="1" x14ac:dyDescent="0.25">
      <c r="A16" s="50" t="s">
        <v>49</v>
      </c>
      <c r="B16" s="49" t="s">
        <v>34</v>
      </c>
      <c r="C16" s="66" t="s">
        <v>230</v>
      </c>
      <c r="D16" s="48"/>
      <c r="E16" s="47"/>
      <c r="F16" s="46"/>
      <c r="G16" s="46"/>
      <c r="H16" s="46"/>
      <c r="I16" s="46"/>
      <c r="J16" s="46"/>
    </row>
    <row r="17" spans="1:10" s="45" customFormat="1" ht="59.25" customHeight="1" x14ac:dyDescent="0.25">
      <c r="A17" s="50" t="s">
        <v>50</v>
      </c>
      <c r="B17" s="49" t="s">
        <v>34</v>
      </c>
      <c r="C17" s="66" t="s">
        <v>230</v>
      </c>
      <c r="D17" s="48"/>
      <c r="E17" s="47"/>
      <c r="F17" s="46"/>
      <c r="G17" s="46"/>
      <c r="H17" s="46"/>
      <c r="I17" s="46"/>
      <c r="J17" s="46"/>
    </row>
    <row r="18" spans="1:10" s="45" customFormat="1" ht="59.25" customHeight="1" x14ac:dyDescent="0.25">
      <c r="A18" s="50" t="s">
        <v>51</v>
      </c>
      <c r="B18" s="49" t="s">
        <v>34</v>
      </c>
      <c r="C18" s="66" t="s">
        <v>230</v>
      </c>
      <c r="D18" s="48"/>
      <c r="E18" s="47"/>
      <c r="F18" s="46"/>
      <c r="G18" s="46"/>
      <c r="H18" s="46"/>
      <c r="I18" s="46"/>
      <c r="J18" s="46"/>
    </row>
    <row r="19" spans="1:10" s="45" customFormat="1" ht="59.25" customHeight="1" x14ac:dyDescent="0.25">
      <c r="A19" s="50" t="s">
        <v>52</v>
      </c>
      <c r="B19" s="49" t="s">
        <v>34</v>
      </c>
      <c r="C19" s="66" t="s">
        <v>230</v>
      </c>
      <c r="D19" s="48"/>
      <c r="E19" s="47"/>
      <c r="F19" s="46"/>
      <c r="G19" s="46"/>
      <c r="H19" s="46"/>
      <c r="I19" s="46"/>
      <c r="J19" s="46"/>
    </row>
    <row r="20" spans="1:10" s="45" customFormat="1" ht="59.25" customHeight="1" x14ac:dyDescent="0.25">
      <c r="A20" s="50" t="s">
        <v>53</v>
      </c>
      <c r="B20" s="49" t="s">
        <v>34</v>
      </c>
      <c r="C20" s="66" t="s">
        <v>230</v>
      </c>
      <c r="D20" s="48"/>
      <c r="E20" s="47"/>
      <c r="F20" s="46"/>
      <c r="G20" s="46"/>
      <c r="H20" s="46"/>
      <c r="I20" s="46"/>
      <c r="J20" s="46"/>
    </row>
    <row r="21" spans="1:10" s="45" customFormat="1" ht="59.25" customHeight="1" x14ac:dyDescent="0.25">
      <c r="A21" s="50" t="s">
        <v>193</v>
      </c>
      <c r="B21" s="49" t="s">
        <v>34</v>
      </c>
      <c r="C21" s="66" t="s">
        <v>230</v>
      </c>
      <c r="D21" s="48"/>
      <c r="E21" s="47"/>
      <c r="F21" s="46"/>
      <c r="G21" s="46"/>
      <c r="H21" s="46"/>
      <c r="I21" s="46"/>
      <c r="J21" s="46"/>
    </row>
    <row r="22" spans="1:10" s="45" customFormat="1" ht="59.25" customHeight="1" x14ac:dyDescent="0.25">
      <c r="A22" s="50" t="s">
        <v>191</v>
      </c>
      <c r="B22" s="49" t="s">
        <v>34</v>
      </c>
      <c r="C22" s="66" t="s">
        <v>230</v>
      </c>
      <c r="D22" s="48"/>
      <c r="E22" s="47"/>
      <c r="F22" s="46"/>
      <c r="G22" s="46"/>
      <c r="H22" s="46"/>
      <c r="I22" s="46"/>
      <c r="J22" s="46"/>
    </row>
    <row r="23" spans="1:10" s="45" customFormat="1" ht="59.25" customHeight="1" x14ac:dyDescent="0.25">
      <c r="A23" s="50" t="s">
        <v>189</v>
      </c>
      <c r="B23" s="49" t="s">
        <v>34</v>
      </c>
      <c r="C23" s="66" t="s">
        <v>230</v>
      </c>
      <c r="D23" s="48"/>
      <c r="E23" s="47"/>
      <c r="F23" s="46"/>
      <c r="G23" s="46"/>
      <c r="H23" s="46"/>
      <c r="I23" s="46"/>
      <c r="J23" s="46"/>
    </row>
    <row r="24" spans="1:10" s="45" customFormat="1" ht="59.25" customHeight="1" x14ac:dyDescent="0.25">
      <c r="A24" s="50" t="s">
        <v>57</v>
      </c>
      <c r="B24" s="49" t="s">
        <v>34</v>
      </c>
      <c r="C24" s="66" t="s">
        <v>230</v>
      </c>
      <c r="D24" s="48"/>
      <c r="E24" s="47"/>
      <c r="F24" s="46"/>
      <c r="G24" s="46"/>
      <c r="H24" s="46"/>
      <c r="I24" s="46"/>
      <c r="J24" s="46"/>
    </row>
    <row r="25" spans="1:10" s="45" customFormat="1" ht="59.25" customHeight="1" x14ac:dyDescent="0.25">
      <c r="A25" s="50" t="s">
        <v>187</v>
      </c>
      <c r="B25" s="49" t="s">
        <v>34</v>
      </c>
      <c r="C25" s="66" t="s">
        <v>230</v>
      </c>
      <c r="D25" s="48"/>
      <c r="E25" s="47"/>
      <c r="F25" s="46"/>
      <c r="G25" s="46"/>
      <c r="H25" s="46"/>
      <c r="I25" s="46"/>
      <c r="J25" s="46"/>
    </row>
    <row r="26" spans="1:10" s="45" customFormat="1" ht="59.25" customHeight="1" x14ac:dyDescent="0.25">
      <c r="A26" s="50" t="s">
        <v>59</v>
      </c>
      <c r="B26" s="49" t="s">
        <v>34</v>
      </c>
      <c r="C26" s="66" t="s">
        <v>230</v>
      </c>
      <c r="D26" s="48"/>
      <c r="E26" s="47"/>
      <c r="F26" s="46"/>
      <c r="G26" s="46"/>
      <c r="H26" s="46"/>
      <c r="I26" s="46"/>
      <c r="J26" s="46"/>
    </row>
    <row r="27" spans="1:10" s="45" customFormat="1" ht="59.25" customHeight="1" x14ac:dyDescent="0.25">
      <c r="A27" s="50" t="s">
        <v>184</v>
      </c>
      <c r="B27" s="49" t="s">
        <v>34</v>
      </c>
      <c r="C27" s="66" t="s">
        <v>230</v>
      </c>
      <c r="D27" s="48"/>
      <c r="E27" s="47"/>
      <c r="F27" s="46"/>
      <c r="G27" s="46"/>
      <c r="H27" s="46"/>
      <c r="I27" s="46"/>
      <c r="J27" s="46"/>
    </row>
    <row r="28" spans="1:10" s="45" customFormat="1" ht="59.25" customHeight="1" x14ac:dyDescent="0.25">
      <c r="A28" s="50" t="s">
        <v>61</v>
      </c>
      <c r="B28" s="49" t="s">
        <v>34</v>
      </c>
      <c r="C28" s="66" t="s">
        <v>230</v>
      </c>
      <c r="D28" s="48"/>
      <c r="E28" s="47"/>
      <c r="F28" s="46"/>
      <c r="G28" s="46"/>
      <c r="H28" s="46"/>
      <c r="I28" s="46"/>
      <c r="J28" s="46"/>
    </row>
    <row r="29" spans="1:10" s="45" customFormat="1" ht="59.25" customHeight="1" x14ac:dyDescent="0.25">
      <c r="A29" s="50" t="s">
        <v>62</v>
      </c>
      <c r="B29" s="49" t="s">
        <v>34</v>
      </c>
      <c r="C29" s="66" t="s">
        <v>230</v>
      </c>
      <c r="D29" s="48"/>
      <c r="E29" s="47"/>
      <c r="F29" s="46"/>
      <c r="G29" s="46"/>
      <c r="H29" s="46"/>
      <c r="I29" s="46"/>
      <c r="J29" s="46"/>
    </row>
    <row r="30" spans="1:10" s="45" customFormat="1" ht="59.25" customHeight="1" x14ac:dyDescent="0.25">
      <c r="A30" s="50" t="s">
        <v>63</v>
      </c>
      <c r="B30" s="49" t="s">
        <v>34</v>
      </c>
      <c r="C30" s="66" t="s">
        <v>230</v>
      </c>
      <c r="D30" s="48"/>
      <c r="E30" s="47"/>
      <c r="F30" s="46"/>
      <c r="G30" s="46"/>
      <c r="H30" s="46"/>
      <c r="I30" s="46"/>
      <c r="J30" s="46"/>
    </row>
    <row r="31" spans="1:10" s="45" customFormat="1" ht="59.25" customHeight="1" x14ac:dyDescent="0.25">
      <c r="A31" s="50" t="s">
        <v>64</v>
      </c>
      <c r="B31" s="49" t="s">
        <v>34</v>
      </c>
      <c r="C31" s="66" t="s">
        <v>230</v>
      </c>
      <c r="D31" s="48"/>
      <c r="E31" s="47"/>
      <c r="F31" s="46"/>
      <c r="G31" s="46"/>
      <c r="H31" s="46"/>
      <c r="I31" s="46"/>
      <c r="J31" s="46"/>
    </row>
    <row r="32" spans="1:10" s="45" customFormat="1" ht="59.25" customHeight="1" x14ac:dyDescent="0.25">
      <c r="A32" s="50" t="s">
        <v>65</v>
      </c>
      <c r="B32" s="49" t="s">
        <v>34</v>
      </c>
      <c r="C32" s="66" t="s">
        <v>230</v>
      </c>
      <c r="D32" s="48"/>
      <c r="E32" s="47"/>
      <c r="F32" s="46"/>
      <c r="G32" s="46"/>
      <c r="H32" s="46"/>
      <c r="I32" s="46"/>
      <c r="J32" s="46"/>
    </row>
    <row r="33" spans="1:10" s="45" customFormat="1" ht="59.25" customHeight="1" x14ac:dyDescent="0.25">
      <c r="A33" s="50" t="s">
        <v>66</v>
      </c>
      <c r="B33" s="49" t="s">
        <v>34</v>
      </c>
      <c r="C33" s="66" t="s">
        <v>230</v>
      </c>
      <c r="D33" s="48"/>
      <c r="E33" s="47"/>
      <c r="F33" s="46"/>
      <c r="G33" s="46"/>
      <c r="H33" s="46"/>
      <c r="I33" s="46"/>
      <c r="J33" s="46"/>
    </row>
    <row r="34" spans="1:10" s="45" customFormat="1" ht="59.25" customHeight="1" x14ac:dyDescent="0.25">
      <c r="A34" s="50" t="s">
        <v>67</v>
      </c>
      <c r="B34" s="49" t="s">
        <v>34</v>
      </c>
      <c r="C34" s="66" t="s">
        <v>230</v>
      </c>
      <c r="D34" s="48"/>
      <c r="E34" s="47"/>
      <c r="F34" s="46"/>
      <c r="G34" s="46"/>
      <c r="H34" s="46"/>
      <c r="I34" s="46"/>
      <c r="J34" s="46"/>
    </row>
    <row r="35" spans="1:10" s="45" customFormat="1" ht="183.75" customHeight="1" x14ac:dyDescent="0.25">
      <c r="A35" s="50" t="s">
        <v>68</v>
      </c>
      <c r="B35" s="49" t="s">
        <v>35</v>
      </c>
      <c r="C35" s="66" t="s">
        <v>230</v>
      </c>
      <c r="D35" s="48" t="s">
        <v>231</v>
      </c>
      <c r="E35" s="47"/>
      <c r="F35" s="46"/>
      <c r="G35" s="46"/>
      <c r="H35" s="46"/>
      <c r="I35" s="46"/>
      <c r="J35" s="46"/>
    </row>
    <row r="36" spans="1:10" s="45" customFormat="1" ht="59.25" customHeight="1" x14ac:dyDescent="0.25">
      <c r="A36" s="50" t="s">
        <v>69</v>
      </c>
      <c r="B36" s="49" t="s">
        <v>34</v>
      </c>
      <c r="C36" s="66" t="s">
        <v>230</v>
      </c>
      <c r="D36" s="48"/>
      <c r="E36" s="47"/>
      <c r="F36" s="46"/>
      <c r="G36" s="46"/>
      <c r="H36" s="46"/>
      <c r="I36" s="46"/>
      <c r="J36" s="46"/>
    </row>
    <row r="37" spans="1:10" s="45" customFormat="1" ht="59.25" customHeight="1" x14ac:dyDescent="0.25">
      <c r="A37" s="50" t="s">
        <v>70</v>
      </c>
      <c r="B37" s="49" t="s">
        <v>34</v>
      </c>
      <c r="C37" s="66" t="s">
        <v>230</v>
      </c>
      <c r="D37" s="48"/>
      <c r="E37" s="47"/>
      <c r="F37" s="46"/>
      <c r="G37" s="46"/>
      <c r="H37" s="46"/>
      <c r="I37" s="46"/>
      <c r="J37" s="46"/>
    </row>
    <row r="38" spans="1:10" s="45" customFormat="1" ht="59.25" customHeight="1" x14ac:dyDescent="0.25">
      <c r="A38" s="50" t="s">
        <v>71</v>
      </c>
      <c r="B38" s="49" t="s">
        <v>34</v>
      </c>
      <c r="C38" s="66" t="s">
        <v>230</v>
      </c>
      <c r="D38" s="48"/>
      <c r="E38" s="47"/>
      <c r="F38" s="46"/>
      <c r="G38" s="46"/>
      <c r="H38" s="46"/>
      <c r="I38" s="46"/>
      <c r="J38" s="46"/>
    </row>
    <row r="39" spans="1:10" s="45" customFormat="1" ht="59.25" customHeight="1" x14ac:dyDescent="0.25">
      <c r="A39" s="50" t="s">
        <v>72</v>
      </c>
      <c r="B39" s="49" t="s">
        <v>34</v>
      </c>
      <c r="C39" s="66" t="s">
        <v>230</v>
      </c>
      <c r="D39" s="48"/>
      <c r="E39" s="47"/>
      <c r="F39" s="46"/>
      <c r="G39" s="46"/>
      <c r="H39" s="46"/>
      <c r="I39" s="46"/>
      <c r="J39" s="46"/>
    </row>
    <row r="40" spans="1:10" s="45" customFormat="1" ht="59.25" customHeight="1" x14ac:dyDescent="0.25">
      <c r="A40" s="50" t="s">
        <v>73</v>
      </c>
      <c r="B40" s="49" t="s">
        <v>34</v>
      </c>
      <c r="C40" s="66" t="s">
        <v>230</v>
      </c>
      <c r="D40" s="48"/>
      <c r="E40" s="47"/>
      <c r="F40" s="46"/>
      <c r="G40" s="46"/>
      <c r="H40" s="46"/>
      <c r="I40" s="46"/>
      <c r="J40" s="46"/>
    </row>
    <row r="41" spans="1:10" s="45" customFormat="1" ht="59.25" customHeight="1" x14ac:dyDescent="0.25">
      <c r="A41" s="50" t="s">
        <v>74</v>
      </c>
      <c r="B41" s="49" t="s">
        <v>34</v>
      </c>
      <c r="C41" s="66" t="s">
        <v>230</v>
      </c>
      <c r="D41" s="48"/>
      <c r="E41" s="47"/>
      <c r="F41" s="46"/>
      <c r="G41" s="46"/>
      <c r="H41" s="46"/>
      <c r="I41" s="46"/>
      <c r="J41" s="46"/>
    </row>
    <row r="42" spans="1:10" s="45" customFormat="1" ht="59.25" customHeight="1" x14ac:dyDescent="0.25">
      <c r="A42" s="50" t="s">
        <v>75</v>
      </c>
      <c r="B42" s="49" t="s">
        <v>34</v>
      </c>
      <c r="C42" s="66" t="s">
        <v>230</v>
      </c>
      <c r="D42" s="48"/>
      <c r="E42" s="47"/>
      <c r="F42" s="46"/>
      <c r="G42" s="46"/>
      <c r="H42" s="46"/>
      <c r="I42" s="46"/>
      <c r="J42" s="46"/>
    </row>
    <row r="43" spans="1:10" s="45" customFormat="1" ht="59.25" customHeight="1" x14ac:dyDescent="0.25">
      <c r="A43" s="50" t="s">
        <v>76</v>
      </c>
      <c r="B43" s="49" t="s">
        <v>34</v>
      </c>
      <c r="C43" s="66" t="s">
        <v>230</v>
      </c>
      <c r="D43" s="48"/>
      <c r="E43" s="47"/>
      <c r="F43" s="46"/>
      <c r="G43" s="46"/>
      <c r="H43" s="46"/>
      <c r="I43" s="46"/>
      <c r="J43" s="46"/>
    </row>
    <row r="44" spans="1:10" s="45" customFormat="1" ht="59.25" customHeight="1" x14ac:dyDescent="0.25">
      <c r="A44" s="50" t="s">
        <v>77</v>
      </c>
      <c r="B44" s="49" t="s">
        <v>34</v>
      </c>
      <c r="C44" s="66" t="s">
        <v>230</v>
      </c>
      <c r="D44" s="48"/>
      <c r="E44" s="47"/>
      <c r="F44" s="46"/>
      <c r="G44" s="46"/>
      <c r="H44" s="46"/>
      <c r="I44" s="46"/>
      <c r="J44" s="46"/>
    </row>
    <row r="45" spans="1:10" s="45" customFormat="1" ht="59.25" customHeight="1" x14ac:dyDescent="0.25">
      <c r="A45" s="50" t="s">
        <v>78</v>
      </c>
      <c r="B45" s="49" t="s">
        <v>34</v>
      </c>
      <c r="C45" s="66" t="s">
        <v>230</v>
      </c>
      <c r="D45" s="48"/>
      <c r="E45" s="47"/>
      <c r="F45" s="46"/>
      <c r="G45" s="46"/>
      <c r="H45" s="46"/>
      <c r="I45" s="46"/>
      <c r="J45" s="46"/>
    </row>
    <row r="46" spans="1:10" s="45" customFormat="1" ht="59.25" customHeight="1" x14ac:dyDescent="0.25">
      <c r="A46" s="50" t="s">
        <v>79</v>
      </c>
      <c r="B46" s="49" t="s">
        <v>34</v>
      </c>
      <c r="C46" s="66" t="s">
        <v>230</v>
      </c>
      <c r="D46" s="48"/>
      <c r="E46" s="47"/>
      <c r="F46" s="46"/>
      <c r="G46" s="46"/>
      <c r="H46" s="46"/>
      <c r="I46" s="46"/>
      <c r="J46" s="46"/>
    </row>
    <row r="47" spans="1:10" s="45" customFormat="1" ht="59.25" customHeight="1" x14ac:dyDescent="0.25">
      <c r="A47" s="50" t="s">
        <v>80</v>
      </c>
      <c r="B47" s="49" t="s">
        <v>34</v>
      </c>
      <c r="C47" s="66" t="s">
        <v>230</v>
      </c>
      <c r="D47" s="48"/>
      <c r="E47" s="47"/>
      <c r="F47" s="46"/>
      <c r="G47" s="46"/>
      <c r="H47" s="46"/>
      <c r="I47" s="46"/>
      <c r="J47" s="46"/>
    </row>
    <row r="48" spans="1:10" s="45" customFormat="1" ht="59.25" customHeight="1" x14ac:dyDescent="0.25">
      <c r="A48" s="50" t="s">
        <v>81</v>
      </c>
      <c r="B48" s="49" t="s">
        <v>34</v>
      </c>
      <c r="C48" s="66" t="s">
        <v>230</v>
      </c>
      <c r="D48" s="48"/>
      <c r="E48" s="47"/>
      <c r="F48" s="46"/>
      <c r="G48" s="46"/>
      <c r="H48" s="46"/>
      <c r="I48" s="46"/>
      <c r="J48" s="46"/>
    </row>
    <row r="49" spans="1:10" s="45" customFormat="1" ht="59.25" customHeight="1" x14ac:dyDescent="0.25">
      <c r="A49" s="50" t="s">
        <v>83</v>
      </c>
      <c r="B49" s="49" t="s">
        <v>34</v>
      </c>
      <c r="C49" s="66" t="s">
        <v>230</v>
      </c>
      <c r="D49" s="48"/>
      <c r="E49" s="47"/>
      <c r="F49" s="46"/>
      <c r="G49" s="46"/>
      <c r="H49" s="46"/>
      <c r="I49" s="46"/>
      <c r="J49" s="46"/>
    </row>
    <row r="50" spans="1:10" s="45" customFormat="1" ht="59.25" customHeight="1" x14ac:dyDescent="0.25">
      <c r="A50" s="50" t="s">
        <v>84</v>
      </c>
      <c r="B50" s="49" t="s">
        <v>34</v>
      </c>
      <c r="C50" s="66" t="s">
        <v>230</v>
      </c>
      <c r="D50" s="48"/>
      <c r="E50" s="47"/>
      <c r="F50" s="46"/>
      <c r="G50" s="46"/>
      <c r="H50" s="46"/>
      <c r="I50" s="46"/>
      <c r="J50" s="46"/>
    </row>
    <row r="51" spans="1:10" s="45" customFormat="1" ht="59.25" customHeight="1" x14ac:dyDescent="0.25">
      <c r="A51" s="50" t="s">
        <v>85</v>
      </c>
      <c r="B51" s="49" t="s">
        <v>34</v>
      </c>
      <c r="C51" s="66" t="s">
        <v>230</v>
      </c>
      <c r="D51" s="48"/>
      <c r="E51" s="47"/>
      <c r="F51" s="46"/>
      <c r="G51" s="46"/>
      <c r="H51" s="46"/>
      <c r="I51" s="46"/>
      <c r="J51" s="46"/>
    </row>
    <row r="52" spans="1:10" s="45" customFormat="1" ht="59.25" customHeight="1" x14ac:dyDescent="0.25">
      <c r="A52" s="50" t="s">
        <v>86</v>
      </c>
      <c r="B52" s="49" t="s">
        <v>34</v>
      </c>
      <c r="C52" s="66" t="s">
        <v>230</v>
      </c>
      <c r="D52" s="48"/>
      <c r="E52" s="47"/>
      <c r="F52" s="46"/>
      <c r="G52" s="46"/>
      <c r="H52" s="46"/>
      <c r="I52" s="46"/>
      <c r="J52" s="46"/>
    </row>
    <row r="53" spans="1:10" s="45" customFormat="1" ht="59.25" customHeight="1" x14ac:dyDescent="0.25">
      <c r="A53" s="50" t="s">
        <v>168</v>
      </c>
      <c r="B53" s="49" t="s">
        <v>34</v>
      </c>
      <c r="C53" s="66" t="s">
        <v>230</v>
      </c>
      <c r="D53" s="48"/>
      <c r="E53" s="47"/>
      <c r="F53" s="46"/>
      <c r="G53" s="46"/>
      <c r="H53" s="46"/>
      <c r="I53" s="46"/>
      <c r="J53" s="46"/>
    </row>
    <row r="54" spans="1:10" s="45" customFormat="1" ht="59.25" customHeight="1" x14ac:dyDescent="0.25">
      <c r="A54" s="50" t="s">
        <v>88</v>
      </c>
      <c r="B54" s="49" t="s">
        <v>34</v>
      </c>
      <c r="C54" s="66" t="s">
        <v>230</v>
      </c>
      <c r="D54" s="48"/>
      <c r="E54" s="47"/>
      <c r="F54" s="46"/>
      <c r="G54" s="46"/>
      <c r="H54" s="46"/>
      <c r="I54" s="46"/>
      <c r="J54" s="46"/>
    </row>
    <row r="55" spans="1:10" s="45" customFormat="1" ht="59.25" customHeight="1" x14ac:dyDescent="0.25">
      <c r="A55" s="50" t="s">
        <v>89</v>
      </c>
      <c r="B55" s="49" t="s">
        <v>34</v>
      </c>
      <c r="C55" s="66" t="s">
        <v>230</v>
      </c>
      <c r="D55" s="48"/>
      <c r="E55" s="47"/>
      <c r="F55" s="46"/>
      <c r="G55" s="46"/>
      <c r="H55" s="46"/>
      <c r="I55" s="46"/>
      <c r="J55" s="46"/>
    </row>
    <row r="56" spans="1:10" s="45" customFormat="1" ht="59.25" customHeight="1" x14ac:dyDescent="0.25">
      <c r="A56" s="50" t="s">
        <v>90</v>
      </c>
      <c r="B56" s="49" t="s">
        <v>34</v>
      </c>
      <c r="C56" s="66" t="s">
        <v>230</v>
      </c>
      <c r="D56" s="48"/>
      <c r="E56" s="47"/>
      <c r="F56" s="46"/>
      <c r="G56" s="46"/>
      <c r="H56" s="46"/>
      <c r="I56" s="46"/>
      <c r="J56" s="46"/>
    </row>
    <row r="57" spans="1:10" s="45" customFormat="1" ht="59.25" customHeight="1" x14ac:dyDescent="0.25">
      <c r="A57" s="50" t="s">
        <v>91</v>
      </c>
      <c r="B57" s="49" t="s">
        <v>34</v>
      </c>
      <c r="C57" s="66" t="s">
        <v>230</v>
      </c>
      <c r="D57" s="48"/>
      <c r="E57" s="47"/>
      <c r="F57" s="46"/>
      <c r="G57" s="46"/>
      <c r="H57" s="46"/>
      <c r="I57" s="46"/>
      <c r="J57" s="46"/>
    </row>
    <row r="58" spans="1:10" s="45" customFormat="1" ht="59.25" customHeight="1" x14ac:dyDescent="0.25">
      <c r="A58" s="50" t="s">
        <v>92</v>
      </c>
      <c r="B58" s="49" t="s">
        <v>34</v>
      </c>
      <c r="C58" s="66" t="s">
        <v>230</v>
      </c>
      <c r="D58" s="48"/>
      <c r="E58" s="47"/>
      <c r="F58" s="46"/>
      <c r="G58" s="46"/>
      <c r="H58" s="46"/>
      <c r="I58" s="46"/>
      <c r="J58" s="46"/>
    </row>
    <row r="59" spans="1:10" s="45" customFormat="1" ht="59.25" customHeight="1" x14ac:dyDescent="0.25">
      <c r="A59" s="50" t="s">
        <v>93</v>
      </c>
      <c r="B59" s="49" t="s">
        <v>34</v>
      </c>
      <c r="C59" s="66" t="s">
        <v>230</v>
      </c>
      <c r="D59" s="48"/>
      <c r="E59" s="47"/>
      <c r="F59" s="46"/>
      <c r="G59" s="46"/>
      <c r="H59" s="46"/>
      <c r="I59" s="46"/>
      <c r="J59" s="46"/>
    </row>
    <row r="60" spans="1:10" s="45" customFormat="1" ht="59.25" customHeight="1" x14ac:dyDescent="0.25">
      <c r="A60" s="50" t="s">
        <v>94</v>
      </c>
      <c r="B60" s="49" t="s">
        <v>34</v>
      </c>
      <c r="C60" s="66" t="s">
        <v>230</v>
      </c>
      <c r="D60" s="48"/>
      <c r="E60" s="47"/>
      <c r="F60" s="46"/>
      <c r="G60" s="46"/>
      <c r="H60" s="46"/>
      <c r="I60" s="46"/>
      <c r="J60" s="46"/>
    </row>
    <row r="61" spans="1:10" s="45" customFormat="1" ht="59.25" customHeight="1" x14ac:dyDescent="0.25">
      <c r="A61" s="50" t="s">
        <v>160</v>
      </c>
      <c r="B61" s="49" t="s">
        <v>34</v>
      </c>
      <c r="C61" s="66" t="s">
        <v>230</v>
      </c>
      <c r="D61" s="48"/>
      <c r="E61" s="47"/>
      <c r="F61" s="46"/>
      <c r="G61" s="46"/>
      <c r="H61" s="46"/>
      <c r="I61" s="46"/>
      <c r="J61" s="46"/>
    </row>
    <row r="62" spans="1:10" s="45" customFormat="1" ht="59.25" customHeight="1" x14ac:dyDescent="0.25">
      <c r="A62" s="50" t="s">
        <v>96</v>
      </c>
      <c r="B62" s="49" t="s">
        <v>34</v>
      </c>
      <c r="C62" s="66" t="s">
        <v>230</v>
      </c>
      <c r="D62" s="48"/>
      <c r="E62" s="47"/>
      <c r="F62" s="46"/>
      <c r="G62" s="46"/>
      <c r="H62" s="46"/>
      <c r="I62" s="46"/>
      <c r="J62" s="46"/>
    </row>
    <row r="63" spans="1:10" s="45" customFormat="1" ht="59.25" customHeight="1" x14ac:dyDescent="0.25">
      <c r="A63" s="50" t="s">
        <v>97</v>
      </c>
      <c r="B63" s="49" t="s">
        <v>34</v>
      </c>
      <c r="C63" s="66" t="s">
        <v>230</v>
      </c>
      <c r="D63" s="48"/>
      <c r="E63" s="47"/>
      <c r="F63" s="46"/>
      <c r="G63" s="46"/>
      <c r="H63" s="46"/>
      <c r="I63" s="46"/>
      <c r="J63" s="46"/>
    </row>
    <row r="64" spans="1:10" s="45" customFormat="1" ht="59.25" customHeight="1" x14ac:dyDescent="0.25">
      <c r="A64" s="50" t="s">
        <v>98</v>
      </c>
      <c r="B64" s="49" t="s">
        <v>34</v>
      </c>
      <c r="C64" s="66" t="s">
        <v>230</v>
      </c>
      <c r="D64" s="48"/>
      <c r="E64" s="47"/>
      <c r="F64" s="46"/>
      <c r="G64" s="46"/>
      <c r="H64" s="46"/>
      <c r="I64" s="46"/>
      <c r="J64" s="46"/>
    </row>
    <row r="65" spans="1:10" s="45" customFormat="1" ht="59.25" customHeight="1" x14ac:dyDescent="0.25">
      <c r="A65" s="50" t="s">
        <v>99</v>
      </c>
      <c r="B65" s="49" t="s">
        <v>34</v>
      </c>
      <c r="C65" s="66" t="s">
        <v>230</v>
      </c>
      <c r="D65" s="48"/>
      <c r="E65" s="47"/>
      <c r="F65" s="46"/>
      <c r="G65" s="46"/>
      <c r="H65" s="46"/>
      <c r="I65" s="46"/>
      <c r="J65" s="46"/>
    </row>
    <row r="66" spans="1:10" s="45" customFormat="1" ht="59.25" customHeight="1" x14ac:dyDescent="0.25">
      <c r="A66" s="50" t="s">
        <v>157</v>
      </c>
      <c r="B66" s="49" t="s">
        <v>34</v>
      </c>
      <c r="C66" s="66" t="s">
        <v>230</v>
      </c>
      <c r="D66" s="48"/>
      <c r="E66" s="47"/>
      <c r="F66" s="46"/>
      <c r="G66" s="46"/>
      <c r="H66" s="46"/>
      <c r="I66" s="46"/>
      <c r="J66" s="46"/>
    </row>
    <row r="67" spans="1:10" s="45" customFormat="1" ht="59.25" customHeight="1" x14ac:dyDescent="0.25">
      <c r="A67" s="50" t="s">
        <v>155</v>
      </c>
      <c r="B67" s="49" t="s">
        <v>34</v>
      </c>
      <c r="C67" s="66" t="s">
        <v>230</v>
      </c>
      <c r="D67" s="48"/>
      <c r="E67" s="47"/>
      <c r="F67" s="46"/>
      <c r="G67" s="46"/>
      <c r="H67" s="46"/>
      <c r="I67" s="46"/>
      <c r="J67" s="46"/>
    </row>
    <row r="68" spans="1:10" s="45" customFormat="1" ht="59.25" customHeight="1" x14ac:dyDescent="0.25">
      <c r="A68" s="50" t="s">
        <v>102</v>
      </c>
      <c r="B68" s="49" t="s">
        <v>34</v>
      </c>
      <c r="C68" s="66" t="s">
        <v>230</v>
      </c>
      <c r="D68" s="48"/>
      <c r="E68" s="47"/>
      <c r="F68" s="46"/>
      <c r="G68" s="46"/>
      <c r="H68" s="46"/>
      <c r="I68" s="46"/>
      <c r="J68" s="46"/>
    </row>
    <row r="69" spans="1:10" s="45" customFormat="1" ht="59.25" customHeight="1" x14ac:dyDescent="0.25">
      <c r="A69" s="50" t="s">
        <v>152</v>
      </c>
      <c r="B69" s="49" t="s">
        <v>34</v>
      </c>
      <c r="C69" s="66" t="s">
        <v>230</v>
      </c>
      <c r="D69" s="48"/>
      <c r="E69" s="47"/>
      <c r="F69" s="46"/>
      <c r="G69" s="46"/>
      <c r="H69" s="46"/>
      <c r="I69" s="46"/>
      <c r="J69" s="46"/>
    </row>
    <row r="70" spans="1:10" s="45" customFormat="1" ht="59.25" customHeight="1" x14ac:dyDescent="0.25">
      <c r="A70" s="50" t="s">
        <v>104</v>
      </c>
      <c r="B70" s="49" t="s">
        <v>34</v>
      </c>
      <c r="C70" s="66" t="s">
        <v>230</v>
      </c>
      <c r="D70" s="48"/>
      <c r="E70" s="47"/>
      <c r="F70" s="46"/>
      <c r="G70" s="46"/>
      <c r="H70" s="46"/>
      <c r="I70" s="46"/>
      <c r="J70" s="46"/>
    </row>
    <row r="71" spans="1:10" s="45" customFormat="1" ht="59.25" customHeight="1" x14ac:dyDescent="0.25">
      <c r="A71" s="50" t="s">
        <v>105</v>
      </c>
      <c r="B71" s="49" t="s">
        <v>34</v>
      </c>
      <c r="C71" s="66" t="s">
        <v>230</v>
      </c>
      <c r="D71" s="48"/>
      <c r="E71" s="47"/>
      <c r="F71" s="46"/>
      <c r="G71" s="46"/>
      <c r="H71" s="46"/>
      <c r="I71" s="46"/>
      <c r="J71" s="46"/>
    </row>
    <row r="72" spans="1:10" s="45" customFormat="1" ht="59.25" customHeight="1" x14ac:dyDescent="0.25">
      <c r="A72" s="50" t="s">
        <v>148</v>
      </c>
      <c r="B72" s="49" t="s">
        <v>34</v>
      </c>
      <c r="C72" s="66" t="s">
        <v>230</v>
      </c>
      <c r="D72" s="48"/>
      <c r="E72" s="47"/>
      <c r="F72" s="46"/>
      <c r="G72" s="46"/>
      <c r="H72" s="46"/>
      <c r="I72" s="46"/>
      <c r="J72" s="46"/>
    </row>
    <row r="73" spans="1:10" s="45" customFormat="1" ht="59.25" customHeight="1" x14ac:dyDescent="0.25">
      <c r="A73" s="50" t="s">
        <v>146</v>
      </c>
      <c r="B73" s="49" t="s">
        <v>34</v>
      </c>
      <c r="C73" s="66" t="s">
        <v>230</v>
      </c>
      <c r="D73" s="48"/>
      <c r="E73" s="47"/>
      <c r="F73" s="46"/>
      <c r="G73" s="46"/>
      <c r="H73" s="46"/>
      <c r="I73" s="46"/>
      <c r="J73" s="46"/>
    </row>
    <row r="74" spans="1:10" s="45" customFormat="1" ht="59.25" customHeight="1" x14ac:dyDescent="0.25">
      <c r="A74" s="50" t="s">
        <v>144</v>
      </c>
      <c r="B74" s="49" t="s">
        <v>34</v>
      </c>
      <c r="C74" s="66" t="s">
        <v>230</v>
      </c>
      <c r="D74" s="48"/>
      <c r="E74" s="47"/>
      <c r="F74" s="46"/>
      <c r="G74" s="46"/>
      <c r="H74" s="46"/>
      <c r="I74" s="46"/>
      <c r="J74" s="46"/>
    </row>
    <row r="75" spans="1:10" s="45" customFormat="1" ht="59.25" customHeight="1" x14ac:dyDescent="0.25">
      <c r="A75" s="50" t="s">
        <v>142</v>
      </c>
      <c r="B75" s="49" t="s">
        <v>34</v>
      </c>
      <c r="C75" s="66" t="s">
        <v>230</v>
      </c>
      <c r="D75" s="48"/>
      <c r="E75" s="47"/>
      <c r="F75" s="46"/>
      <c r="G75" s="46"/>
      <c r="H75" s="46"/>
      <c r="I75" s="46"/>
      <c r="J75" s="46"/>
    </row>
    <row r="76" spans="1:10" s="45" customFormat="1" ht="59.25" customHeight="1" x14ac:dyDescent="0.25">
      <c r="A76" s="50" t="s">
        <v>110</v>
      </c>
      <c r="B76" s="49" t="s">
        <v>34</v>
      </c>
      <c r="C76" s="66" t="s">
        <v>230</v>
      </c>
      <c r="D76" s="48"/>
      <c r="E76" s="47"/>
      <c r="F76" s="46"/>
      <c r="G76" s="46"/>
      <c r="H76" s="46"/>
      <c r="I76" s="46"/>
      <c r="J76" s="46"/>
    </row>
    <row r="77" spans="1:10" s="45" customFormat="1" ht="59.25" customHeight="1" x14ac:dyDescent="0.25">
      <c r="A77" s="50" t="s">
        <v>111</v>
      </c>
      <c r="B77" s="49" t="s">
        <v>34</v>
      </c>
      <c r="C77" s="66" t="s">
        <v>230</v>
      </c>
      <c r="D77" s="48"/>
      <c r="E77" s="47"/>
      <c r="F77" s="46"/>
      <c r="G77" s="46"/>
      <c r="H77" s="46"/>
      <c r="I77" s="46"/>
      <c r="J77" s="46"/>
    </row>
    <row r="78" spans="1:10" s="45" customFormat="1" ht="59.25" customHeight="1" x14ac:dyDescent="0.25">
      <c r="A78" s="50" t="s">
        <v>112</v>
      </c>
      <c r="B78" s="49" t="s">
        <v>34</v>
      </c>
      <c r="C78" s="66" t="s">
        <v>230</v>
      </c>
      <c r="D78" s="48"/>
      <c r="E78" s="47"/>
      <c r="F78" s="46"/>
      <c r="G78" s="46"/>
      <c r="H78" s="46"/>
      <c r="I78" s="46"/>
      <c r="J78" s="46"/>
    </row>
    <row r="79" spans="1:10" s="45" customFormat="1" ht="59.25" customHeight="1" x14ac:dyDescent="0.25">
      <c r="A79" s="50" t="s">
        <v>113</v>
      </c>
      <c r="B79" s="49" t="s">
        <v>34</v>
      </c>
      <c r="C79" s="66" t="s">
        <v>230</v>
      </c>
      <c r="D79" s="48"/>
      <c r="E79" s="47"/>
      <c r="F79" s="46"/>
      <c r="G79" s="46"/>
      <c r="H79" s="46"/>
      <c r="I79" s="46"/>
      <c r="J79" s="46"/>
    </row>
    <row r="80" spans="1:10" s="45" customFormat="1" ht="59.25" customHeight="1" x14ac:dyDescent="0.25">
      <c r="A80" s="50" t="s">
        <v>114</v>
      </c>
      <c r="B80" s="49" t="s">
        <v>34</v>
      </c>
      <c r="C80" s="66" t="s">
        <v>230</v>
      </c>
      <c r="D80" s="48"/>
      <c r="E80" s="47"/>
      <c r="F80" s="46"/>
      <c r="G80" s="46"/>
      <c r="H80" s="46"/>
      <c r="I80" s="46"/>
      <c r="J80" s="46"/>
    </row>
    <row r="81" spans="1:10" s="45" customFormat="1" ht="59.25" customHeight="1" x14ac:dyDescent="0.25">
      <c r="A81" s="50" t="s">
        <v>115</v>
      </c>
      <c r="B81" s="49" t="s">
        <v>34</v>
      </c>
      <c r="C81" s="66" t="s">
        <v>230</v>
      </c>
      <c r="D81" s="48"/>
      <c r="E81" s="47"/>
      <c r="F81" s="46"/>
      <c r="G81" s="46"/>
      <c r="H81" s="46"/>
      <c r="I81" s="46"/>
      <c r="J81" s="46"/>
    </row>
    <row r="82" spans="1:10" s="45" customFormat="1" ht="59.25" customHeight="1" x14ac:dyDescent="0.25">
      <c r="A82" s="50" t="s">
        <v>116</v>
      </c>
      <c r="B82" s="49" t="s">
        <v>34</v>
      </c>
      <c r="C82" s="66" t="s">
        <v>230</v>
      </c>
      <c r="D82" s="48"/>
      <c r="E82" s="47"/>
      <c r="F82" s="46"/>
      <c r="G82" s="46"/>
      <c r="H82" s="46"/>
      <c r="I82" s="46"/>
      <c r="J82" s="46"/>
    </row>
    <row r="83" spans="1:10" s="45" customFormat="1" ht="59.25" customHeight="1" x14ac:dyDescent="0.25">
      <c r="A83" s="50" t="s">
        <v>135</v>
      </c>
      <c r="B83" s="49" t="s">
        <v>34</v>
      </c>
      <c r="C83" s="66" t="s">
        <v>230</v>
      </c>
      <c r="D83" s="48"/>
      <c r="E83" s="47"/>
      <c r="F83" s="46"/>
      <c r="G83" s="46"/>
      <c r="H83" s="46"/>
      <c r="I83" s="46"/>
      <c r="J83" s="46"/>
    </row>
    <row r="84" spans="1:10" s="45" customFormat="1" ht="59.25" customHeight="1" x14ac:dyDescent="0.25">
      <c r="A84" s="50" t="s">
        <v>134</v>
      </c>
      <c r="B84" s="49" t="s">
        <v>34</v>
      </c>
      <c r="C84" s="66" t="s">
        <v>230</v>
      </c>
      <c r="D84" s="48"/>
      <c r="E84" s="47"/>
      <c r="F84" s="46"/>
      <c r="G84" s="46"/>
      <c r="H84" s="46"/>
      <c r="I84" s="46"/>
      <c r="J84" s="46"/>
    </row>
    <row r="85" spans="1:10" s="45" customFormat="1" ht="59.25" customHeight="1" x14ac:dyDescent="0.25">
      <c r="A85" s="50" t="s">
        <v>119</v>
      </c>
      <c r="B85" s="49" t="s">
        <v>34</v>
      </c>
      <c r="C85" s="66" t="s">
        <v>230</v>
      </c>
      <c r="D85" s="48"/>
      <c r="E85" s="47"/>
      <c r="F85" s="46"/>
      <c r="G85" s="46"/>
      <c r="H85" s="46"/>
      <c r="I85" s="46"/>
      <c r="J85" s="46"/>
    </row>
    <row r="86" spans="1:10" s="45" customFormat="1" ht="59.25" customHeight="1" x14ac:dyDescent="0.25">
      <c r="A86" s="50" t="s">
        <v>120</v>
      </c>
      <c r="B86" s="49" t="s">
        <v>34</v>
      </c>
      <c r="C86" s="66" t="s">
        <v>230</v>
      </c>
      <c r="D86" s="48"/>
      <c r="E86" s="47"/>
      <c r="F86" s="46"/>
      <c r="G86" s="46"/>
      <c r="H86" s="46"/>
      <c r="I86" s="46"/>
      <c r="J86" s="46"/>
    </row>
    <row r="87" spans="1:10" s="45" customFormat="1" ht="59.25" customHeight="1" x14ac:dyDescent="0.25">
      <c r="A87" s="50" t="s">
        <v>121</v>
      </c>
      <c r="B87" s="49" t="s">
        <v>34</v>
      </c>
      <c r="C87" s="66" t="s">
        <v>230</v>
      </c>
      <c r="D87" s="48"/>
      <c r="E87" s="47"/>
      <c r="F87" s="46"/>
      <c r="G87" s="46"/>
      <c r="H87" s="46"/>
      <c r="I87" s="46"/>
      <c r="J87" s="46"/>
    </row>
    <row r="88" spans="1:10" s="45" customFormat="1" ht="59.25" customHeight="1" x14ac:dyDescent="0.25">
      <c r="A88" s="50" t="s">
        <v>122</v>
      </c>
      <c r="B88" s="49" t="s">
        <v>34</v>
      </c>
      <c r="C88" s="66" t="s">
        <v>230</v>
      </c>
      <c r="D88" s="48"/>
      <c r="E88" s="47"/>
      <c r="F88" s="46"/>
      <c r="G88" s="46"/>
      <c r="H88" s="46"/>
      <c r="I88" s="46"/>
      <c r="J88" s="46"/>
    </row>
    <row r="89" spans="1:10" s="45" customFormat="1" ht="59.25" customHeight="1" x14ac:dyDescent="0.25">
      <c r="A89" s="50" t="s">
        <v>123</v>
      </c>
      <c r="B89" s="49" t="s">
        <v>34</v>
      </c>
      <c r="C89" s="66" t="s">
        <v>230</v>
      </c>
      <c r="D89" s="48"/>
      <c r="E89" s="47"/>
      <c r="F89" s="46"/>
      <c r="G89" s="46"/>
      <c r="H89" s="46"/>
      <c r="I89" s="46"/>
      <c r="J89" s="46"/>
    </row>
    <row r="90" spans="1:10" s="45" customFormat="1" ht="59.25" customHeight="1" x14ac:dyDescent="0.25">
      <c r="A90" s="50" t="s">
        <v>124</v>
      </c>
      <c r="B90" s="49" t="s">
        <v>34</v>
      </c>
      <c r="C90" s="66" t="s">
        <v>230</v>
      </c>
      <c r="D90" s="48"/>
      <c r="E90" s="47"/>
      <c r="F90" s="46"/>
      <c r="G90" s="46"/>
      <c r="H90" s="46"/>
      <c r="I90" s="46"/>
      <c r="J90" s="46"/>
    </row>
    <row r="91" spans="1:10" s="45" customFormat="1" ht="59.25" customHeight="1" x14ac:dyDescent="0.25">
      <c r="A91" s="50" t="s">
        <v>125</v>
      </c>
      <c r="B91" s="49" t="s">
        <v>34</v>
      </c>
      <c r="C91" s="66" t="s">
        <v>230</v>
      </c>
      <c r="D91" s="48"/>
      <c r="E91" s="47"/>
      <c r="F91" s="46"/>
      <c r="G91" s="46"/>
      <c r="H91" s="46"/>
      <c r="I91" s="46"/>
      <c r="J91" s="46"/>
    </row>
    <row r="92" spans="1:10" s="45" customFormat="1" ht="59.25" customHeight="1" x14ac:dyDescent="0.25">
      <c r="A92" s="50" t="s">
        <v>126</v>
      </c>
      <c r="B92" s="49" t="s">
        <v>34</v>
      </c>
      <c r="C92" s="66" t="s">
        <v>230</v>
      </c>
      <c r="D92" s="48"/>
      <c r="E92" s="47"/>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FF429208-557B-4196-917E-DE49CCE315A3}">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0C7A-F01C-457A-8A83-AE03D5493EC9}">
  <sheetPr>
    <pageSetUpPr fitToPage="1"/>
  </sheetPr>
  <dimension ref="A1:AY101"/>
  <sheetViews>
    <sheetView zoomScale="80" zoomScaleNormal="80" workbookViewId="0">
      <selection activeCell="AB62" sqref="AB62"/>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55.5" customHeight="1" thickBot="1" x14ac:dyDescent="0.3">
      <c r="A1" s="65" t="s">
        <v>217</v>
      </c>
      <c r="B1" s="64"/>
      <c r="C1" s="64"/>
      <c r="D1" s="64"/>
      <c r="E1" s="63"/>
      <c r="F1" s="42"/>
    </row>
    <row r="2" spans="1:51" ht="13.5" thickBot="1" x14ac:dyDescent="0.25">
      <c r="A2" s="59" t="s">
        <v>216</v>
      </c>
      <c r="B2" s="78" t="s">
        <v>235</v>
      </c>
      <c r="C2" s="77"/>
      <c r="D2" s="77"/>
      <c r="E2" s="76"/>
      <c r="F2" s="42"/>
    </row>
    <row r="3" spans="1:51" ht="13.5" thickBot="1" x14ac:dyDescent="0.3">
      <c r="A3" s="59" t="s">
        <v>214</v>
      </c>
      <c r="B3" s="75" t="s">
        <v>234</v>
      </c>
      <c r="C3" s="74"/>
      <c r="D3" s="74"/>
      <c r="E3" s="73"/>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54.75" customHeight="1" x14ac:dyDescent="0.25">
      <c r="A5" s="50" t="s">
        <v>38</v>
      </c>
      <c r="B5" s="49" t="s">
        <v>34</v>
      </c>
      <c r="C5" s="51"/>
      <c r="D5" s="51"/>
      <c r="E5" s="51" t="s">
        <v>233</v>
      </c>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34</v>
      </c>
      <c r="C6" s="51"/>
      <c r="D6" s="51"/>
      <c r="E6" s="51" t="s">
        <v>232</v>
      </c>
    </row>
    <row r="7" spans="1:51" s="45" customFormat="1" ht="54.75" customHeight="1" x14ac:dyDescent="0.25">
      <c r="A7" s="50" t="s">
        <v>40</v>
      </c>
      <c r="B7" s="49" t="s">
        <v>34</v>
      </c>
      <c r="C7" s="51"/>
      <c r="D7" s="51"/>
      <c r="E7" s="51" t="s">
        <v>232</v>
      </c>
    </row>
    <row r="8" spans="1:51" s="45" customFormat="1" ht="59.25" customHeight="1" x14ac:dyDescent="0.25">
      <c r="A8" s="50" t="s">
        <v>41</v>
      </c>
      <c r="B8" s="49" t="s">
        <v>34</v>
      </c>
      <c r="C8" s="48"/>
      <c r="D8" s="48"/>
      <c r="E8" s="51" t="s">
        <v>232</v>
      </c>
    </row>
    <row r="9" spans="1:51" s="45" customFormat="1" ht="59.25" customHeight="1" x14ac:dyDescent="0.25">
      <c r="A9" s="50" t="s">
        <v>42</v>
      </c>
      <c r="B9" s="49" t="s">
        <v>34</v>
      </c>
      <c r="C9" s="48"/>
      <c r="D9" s="48"/>
      <c r="E9" s="51" t="s">
        <v>232</v>
      </c>
      <c r="F9" s="46"/>
      <c r="G9" s="46"/>
      <c r="H9" s="46"/>
      <c r="I9" s="46"/>
      <c r="J9" s="46"/>
    </row>
    <row r="10" spans="1:51" s="45" customFormat="1" ht="59.25" customHeight="1" x14ac:dyDescent="0.25">
      <c r="A10" s="50" t="s">
        <v>43</v>
      </c>
      <c r="B10" s="49" t="s">
        <v>34</v>
      </c>
      <c r="C10" s="48"/>
      <c r="D10" s="48"/>
      <c r="E10" s="51" t="s">
        <v>232</v>
      </c>
      <c r="F10" s="46"/>
      <c r="G10" s="46"/>
      <c r="H10" s="46"/>
      <c r="I10" s="46"/>
      <c r="J10" s="46"/>
    </row>
    <row r="11" spans="1:51" s="45" customFormat="1" ht="59.25" customHeight="1" x14ac:dyDescent="0.25">
      <c r="A11" s="50" t="s">
        <v>44</v>
      </c>
      <c r="B11" s="49" t="s">
        <v>34</v>
      </c>
      <c r="C11" s="48"/>
      <c r="D11" s="48"/>
      <c r="E11" s="51" t="s">
        <v>232</v>
      </c>
      <c r="F11" s="46"/>
      <c r="G11" s="46"/>
      <c r="H11" s="46"/>
      <c r="I11" s="46"/>
      <c r="J11" s="46"/>
    </row>
    <row r="12" spans="1:51" s="45" customFormat="1" ht="59.25" customHeight="1" x14ac:dyDescent="0.25">
      <c r="A12" s="50" t="s">
        <v>45</v>
      </c>
      <c r="B12" s="49" t="s">
        <v>34</v>
      </c>
      <c r="C12" s="48"/>
      <c r="D12" s="48"/>
      <c r="E12" s="51" t="s">
        <v>232</v>
      </c>
      <c r="F12" s="46"/>
      <c r="G12" s="46"/>
      <c r="H12" s="46"/>
      <c r="I12" s="46"/>
      <c r="J12" s="46"/>
    </row>
    <row r="13" spans="1:51" s="45" customFormat="1" ht="59.25" customHeight="1" x14ac:dyDescent="0.25">
      <c r="A13" s="50" t="s">
        <v>46</v>
      </c>
      <c r="B13" s="49" t="s">
        <v>34</v>
      </c>
      <c r="C13" s="48"/>
      <c r="D13" s="48"/>
      <c r="E13" s="51" t="s">
        <v>232</v>
      </c>
      <c r="F13" s="46"/>
      <c r="G13" s="46"/>
      <c r="H13" s="46"/>
      <c r="I13" s="46"/>
      <c r="J13" s="46"/>
    </row>
    <row r="14" spans="1:51" s="45" customFormat="1" ht="59.25" customHeight="1" x14ac:dyDescent="0.25">
      <c r="A14" s="50" t="s">
        <v>47</v>
      </c>
      <c r="B14" s="49" t="s">
        <v>34</v>
      </c>
      <c r="C14" s="48"/>
      <c r="D14" s="48"/>
      <c r="E14" s="51" t="s">
        <v>232</v>
      </c>
      <c r="F14" s="46"/>
      <c r="G14" s="46"/>
      <c r="H14" s="46"/>
      <c r="I14" s="46"/>
      <c r="J14" s="46"/>
    </row>
    <row r="15" spans="1:51" s="45" customFormat="1" ht="59.25" customHeight="1" x14ac:dyDescent="0.25">
      <c r="A15" s="50" t="s">
        <v>48</v>
      </c>
      <c r="B15" s="49" t="s">
        <v>34</v>
      </c>
      <c r="C15" s="48"/>
      <c r="D15" s="48"/>
      <c r="E15" s="51" t="s">
        <v>232</v>
      </c>
      <c r="F15" s="46"/>
      <c r="G15" s="46"/>
      <c r="H15" s="46"/>
      <c r="I15" s="46"/>
      <c r="J15" s="46"/>
    </row>
    <row r="16" spans="1:51" s="45" customFormat="1" ht="59.25" customHeight="1" x14ac:dyDescent="0.25">
      <c r="A16" s="50" t="s">
        <v>49</v>
      </c>
      <c r="B16" s="49" t="s">
        <v>34</v>
      </c>
      <c r="C16" s="48"/>
      <c r="D16" s="48"/>
      <c r="E16" s="51" t="s">
        <v>232</v>
      </c>
      <c r="F16" s="46"/>
      <c r="G16" s="46"/>
      <c r="H16" s="46"/>
      <c r="I16" s="46"/>
      <c r="J16" s="46"/>
    </row>
    <row r="17" spans="1:10" s="45" customFormat="1" ht="59.25" customHeight="1" x14ac:dyDescent="0.25">
      <c r="A17" s="50" t="s">
        <v>50</v>
      </c>
      <c r="B17" s="49" t="s">
        <v>34</v>
      </c>
      <c r="C17" s="48"/>
      <c r="D17" s="48"/>
      <c r="E17" s="51" t="s">
        <v>232</v>
      </c>
      <c r="F17" s="46"/>
      <c r="G17" s="46"/>
      <c r="H17" s="46"/>
      <c r="I17" s="46"/>
      <c r="J17" s="46"/>
    </row>
    <row r="18" spans="1:10" s="45" customFormat="1" ht="59.25" customHeight="1" x14ac:dyDescent="0.25">
      <c r="A18" s="50" t="s">
        <v>51</v>
      </c>
      <c r="B18" s="49" t="s">
        <v>34</v>
      </c>
      <c r="C18" s="48"/>
      <c r="D18" s="48"/>
      <c r="E18" s="51" t="s">
        <v>232</v>
      </c>
      <c r="F18" s="46"/>
      <c r="G18" s="46"/>
      <c r="H18" s="46"/>
      <c r="I18" s="46"/>
      <c r="J18" s="46"/>
    </row>
    <row r="19" spans="1:10" s="45" customFormat="1" ht="59.25" customHeight="1" x14ac:dyDescent="0.25">
      <c r="A19" s="50" t="s">
        <v>52</v>
      </c>
      <c r="B19" s="49" t="s">
        <v>34</v>
      </c>
      <c r="C19" s="48"/>
      <c r="D19" s="48"/>
      <c r="E19" s="51" t="s">
        <v>232</v>
      </c>
      <c r="F19" s="46"/>
      <c r="G19" s="46"/>
      <c r="H19" s="46"/>
      <c r="I19" s="46"/>
      <c r="J19" s="46"/>
    </row>
    <row r="20" spans="1:10" s="45" customFormat="1" ht="59.25" customHeight="1" x14ac:dyDescent="0.25">
      <c r="A20" s="50" t="s">
        <v>53</v>
      </c>
      <c r="B20" s="49" t="s">
        <v>34</v>
      </c>
      <c r="C20" s="48"/>
      <c r="D20" s="48"/>
      <c r="E20" s="51" t="s">
        <v>232</v>
      </c>
      <c r="F20" s="46"/>
      <c r="G20" s="46"/>
      <c r="H20" s="46"/>
      <c r="I20" s="46"/>
      <c r="J20" s="46"/>
    </row>
    <row r="21" spans="1:10" s="45" customFormat="1" ht="59.25" customHeight="1" x14ac:dyDescent="0.25">
      <c r="A21" s="50" t="s">
        <v>193</v>
      </c>
      <c r="B21" s="49" t="s">
        <v>34</v>
      </c>
      <c r="C21" s="48"/>
      <c r="D21" s="48"/>
      <c r="E21" s="51" t="s">
        <v>232</v>
      </c>
      <c r="F21" s="46"/>
      <c r="G21" s="46"/>
      <c r="H21" s="46"/>
      <c r="I21" s="46"/>
      <c r="J21" s="46"/>
    </row>
    <row r="22" spans="1:10" s="45" customFormat="1" ht="59.25" customHeight="1" x14ac:dyDescent="0.25">
      <c r="A22" s="50" t="s">
        <v>191</v>
      </c>
      <c r="B22" s="49" t="s">
        <v>34</v>
      </c>
      <c r="C22" s="48"/>
      <c r="D22" s="48"/>
      <c r="E22" s="51" t="s">
        <v>232</v>
      </c>
      <c r="F22" s="46"/>
      <c r="G22" s="46"/>
      <c r="H22" s="46"/>
      <c r="I22" s="46"/>
      <c r="J22" s="46"/>
    </row>
    <row r="23" spans="1:10" s="45" customFormat="1" ht="59.25" customHeight="1" x14ac:dyDescent="0.25">
      <c r="A23" s="50" t="s">
        <v>189</v>
      </c>
      <c r="B23" s="49" t="s">
        <v>34</v>
      </c>
      <c r="C23" s="48"/>
      <c r="D23" s="48"/>
      <c r="E23" s="51" t="s">
        <v>232</v>
      </c>
      <c r="F23" s="46"/>
      <c r="G23" s="46"/>
      <c r="H23" s="46"/>
      <c r="I23" s="46"/>
      <c r="J23" s="46"/>
    </row>
    <row r="24" spans="1:10" s="45" customFormat="1" ht="59.25" customHeight="1" x14ac:dyDescent="0.25">
      <c r="A24" s="50" t="s">
        <v>57</v>
      </c>
      <c r="B24" s="49" t="s">
        <v>34</v>
      </c>
      <c r="C24" s="48"/>
      <c r="D24" s="48"/>
      <c r="E24" s="51" t="s">
        <v>232</v>
      </c>
      <c r="F24" s="46"/>
      <c r="G24" s="46"/>
      <c r="H24" s="46"/>
      <c r="I24" s="46"/>
      <c r="J24" s="46"/>
    </row>
    <row r="25" spans="1:10" s="45" customFormat="1" ht="59.25" customHeight="1" x14ac:dyDescent="0.25">
      <c r="A25" s="50" t="s">
        <v>187</v>
      </c>
      <c r="B25" s="49" t="s">
        <v>34</v>
      </c>
      <c r="C25" s="48"/>
      <c r="D25" s="48"/>
      <c r="E25" s="51" t="s">
        <v>232</v>
      </c>
      <c r="F25" s="46"/>
      <c r="G25" s="46"/>
      <c r="H25" s="46"/>
      <c r="I25" s="46"/>
      <c r="J25" s="46"/>
    </row>
    <row r="26" spans="1:10" s="45" customFormat="1" ht="59.25" customHeight="1" x14ac:dyDescent="0.25">
      <c r="A26" s="50" t="s">
        <v>59</v>
      </c>
      <c r="B26" s="49" t="s">
        <v>34</v>
      </c>
      <c r="C26" s="48"/>
      <c r="D26" s="48"/>
      <c r="E26" s="51" t="s">
        <v>232</v>
      </c>
      <c r="F26" s="46"/>
      <c r="G26" s="46"/>
      <c r="H26" s="46"/>
      <c r="I26" s="46"/>
      <c r="J26" s="46"/>
    </row>
    <row r="27" spans="1:10" s="45" customFormat="1" ht="59.25" customHeight="1" x14ac:dyDescent="0.25">
      <c r="A27" s="50" t="s">
        <v>184</v>
      </c>
      <c r="B27" s="49" t="s">
        <v>34</v>
      </c>
      <c r="C27" s="48"/>
      <c r="D27" s="48"/>
      <c r="E27" s="51" t="s">
        <v>232</v>
      </c>
      <c r="F27" s="46"/>
      <c r="G27" s="46"/>
      <c r="H27" s="46"/>
      <c r="I27" s="46"/>
      <c r="J27" s="46"/>
    </row>
    <row r="28" spans="1:10" s="45" customFormat="1" ht="59.25" customHeight="1" x14ac:dyDescent="0.25">
      <c r="A28" s="50" t="s">
        <v>61</v>
      </c>
      <c r="B28" s="49" t="s">
        <v>34</v>
      </c>
      <c r="C28" s="48"/>
      <c r="D28" s="48"/>
      <c r="E28" s="51" t="s">
        <v>232</v>
      </c>
      <c r="F28" s="46"/>
      <c r="G28" s="46"/>
      <c r="H28" s="46"/>
      <c r="I28" s="46"/>
      <c r="J28" s="46"/>
    </row>
    <row r="29" spans="1:10" s="45" customFormat="1" ht="59.25" customHeight="1" x14ac:dyDescent="0.25">
      <c r="A29" s="50" t="s">
        <v>62</v>
      </c>
      <c r="B29" s="49" t="s">
        <v>34</v>
      </c>
      <c r="C29" s="48"/>
      <c r="D29" s="48"/>
      <c r="E29" s="51" t="s">
        <v>232</v>
      </c>
      <c r="F29" s="46"/>
      <c r="G29" s="46"/>
      <c r="H29" s="46"/>
      <c r="I29" s="46"/>
      <c r="J29" s="46"/>
    </row>
    <row r="30" spans="1:10" s="45" customFormat="1" ht="59.25" customHeight="1" x14ac:dyDescent="0.25">
      <c r="A30" s="50" t="s">
        <v>63</v>
      </c>
      <c r="B30" s="49" t="s">
        <v>34</v>
      </c>
      <c r="C30" s="48"/>
      <c r="D30" s="48"/>
      <c r="E30" s="51" t="s">
        <v>232</v>
      </c>
      <c r="F30" s="46"/>
      <c r="G30" s="46"/>
      <c r="H30" s="46"/>
      <c r="I30" s="46"/>
      <c r="J30" s="46"/>
    </row>
    <row r="31" spans="1:10" s="45" customFormat="1" ht="59.25" customHeight="1" x14ac:dyDescent="0.25">
      <c r="A31" s="50" t="s">
        <v>64</v>
      </c>
      <c r="B31" s="49" t="s">
        <v>34</v>
      </c>
      <c r="C31" s="48"/>
      <c r="D31" s="48"/>
      <c r="E31" s="51" t="s">
        <v>232</v>
      </c>
      <c r="F31" s="46"/>
      <c r="G31" s="46"/>
      <c r="H31" s="46"/>
      <c r="I31" s="46"/>
      <c r="J31" s="46"/>
    </row>
    <row r="32" spans="1:10" s="45" customFormat="1" ht="59.25" customHeight="1" x14ac:dyDescent="0.25">
      <c r="A32" s="50" t="s">
        <v>65</v>
      </c>
      <c r="B32" s="49" t="s">
        <v>34</v>
      </c>
      <c r="C32" s="48"/>
      <c r="D32" s="48"/>
      <c r="E32" s="51" t="s">
        <v>232</v>
      </c>
      <c r="F32" s="46"/>
      <c r="G32" s="46"/>
      <c r="H32" s="46"/>
      <c r="I32" s="46"/>
      <c r="J32" s="46"/>
    </row>
    <row r="33" spans="1:10" s="45" customFormat="1" ht="59.25" customHeight="1" x14ac:dyDescent="0.25">
      <c r="A33" s="50" t="s">
        <v>66</v>
      </c>
      <c r="B33" s="49" t="s">
        <v>34</v>
      </c>
      <c r="C33" s="48"/>
      <c r="D33" s="48"/>
      <c r="E33" s="51" t="s">
        <v>232</v>
      </c>
      <c r="F33" s="46"/>
      <c r="G33" s="46"/>
      <c r="H33" s="46"/>
      <c r="I33" s="46"/>
      <c r="J33" s="46"/>
    </row>
    <row r="34" spans="1:10" s="45" customFormat="1" ht="59.25" customHeight="1" x14ac:dyDescent="0.25">
      <c r="A34" s="50" t="s">
        <v>67</v>
      </c>
      <c r="B34" s="49" t="s">
        <v>34</v>
      </c>
      <c r="C34" s="48"/>
      <c r="D34" s="48"/>
      <c r="E34" s="51" t="s">
        <v>232</v>
      </c>
      <c r="F34" s="46"/>
      <c r="G34" s="46"/>
      <c r="H34" s="46"/>
      <c r="I34" s="46"/>
      <c r="J34" s="46"/>
    </row>
    <row r="35" spans="1:10" s="45" customFormat="1" ht="59.25" customHeight="1" x14ac:dyDescent="0.25">
      <c r="A35" s="50" t="s">
        <v>68</v>
      </c>
      <c r="B35" s="49" t="s">
        <v>34</v>
      </c>
      <c r="C35" s="48"/>
      <c r="D35" s="48"/>
      <c r="E35" s="51" t="s">
        <v>232</v>
      </c>
      <c r="F35" s="46"/>
      <c r="G35" s="46"/>
      <c r="H35" s="46"/>
      <c r="I35" s="46"/>
      <c r="J35" s="46"/>
    </row>
    <row r="36" spans="1:10" s="45" customFormat="1" ht="59.25" customHeight="1" x14ac:dyDescent="0.25">
      <c r="A36" s="50" t="s">
        <v>69</v>
      </c>
      <c r="B36" s="49" t="s">
        <v>34</v>
      </c>
      <c r="C36" s="48"/>
      <c r="D36" s="48"/>
      <c r="E36" s="51" t="s">
        <v>232</v>
      </c>
      <c r="F36" s="46"/>
      <c r="G36" s="46"/>
      <c r="H36" s="46"/>
      <c r="I36" s="46"/>
      <c r="J36" s="46"/>
    </row>
    <row r="37" spans="1:10" s="45" customFormat="1" ht="59.25" customHeight="1" x14ac:dyDescent="0.25">
      <c r="A37" s="50" t="s">
        <v>70</v>
      </c>
      <c r="B37" s="49" t="s">
        <v>34</v>
      </c>
      <c r="C37" s="48"/>
      <c r="D37" s="48"/>
      <c r="E37" s="51" t="s">
        <v>232</v>
      </c>
      <c r="F37" s="46"/>
      <c r="G37" s="46"/>
      <c r="H37" s="46"/>
      <c r="I37" s="46"/>
      <c r="J37" s="46"/>
    </row>
    <row r="38" spans="1:10" s="45" customFormat="1" ht="59.25" customHeight="1" x14ac:dyDescent="0.25">
      <c r="A38" s="50" t="s">
        <v>71</v>
      </c>
      <c r="B38" s="49" t="s">
        <v>34</v>
      </c>
      <c r="C38" s="48"/>
      <c r="D38" s="48"/>
      <c r="E38" s="51" t="s">
        <v>232</v>
      </c>
      <c r="F38" s="46"/>
      <c r="G38" s="46"/>
      <c r="H38" s="46"/>
      <c r="I38" s="46"/>
      <c r="J38" s="46"/>
    </row>
    <row r="39" spans="1:10" s="45" customFormat="1" ht="59.25" customHeight="1" x14ac:dyDescent="0.25">
      <c r="A39" s="50" t="s">
        <v>72</v>
      </c>
      <c r="B39" s="49" t="s">
        <v>34</v>
      </c>
      <c r="C39" s="48"/>
      <c r="D39" s="48"/>
      <c r="E39" s="51" t="s">
        <v>232</v>
      </c>
      <c r="F39" s="46"/>
      <c r="G39" s="46"/>
      <c r="H39" s="46"/>
      <c r="I39" s="46"/>
      <c r="J39" s="46"/>
    </row>
    <row r="40" spans="1:10" s="45" customFormat="1" ht="59.25" customHeight="1" x14ac:dyDescent="0.25">
      <c r="A40" s="50" t="s">
        <v>73</v>
      </c>
      <c r="B40" s="49" t="s">
        <v>34</v>
      </c>
      <c r="C40" s="48"/>
      <c r="D40" s="48"/>
      <c r="E40" s="51" t="s">
        <v>232</v>
      </c>
      <c r="F40" s="46"/>
      <c r="G40" s="46"/>
      <c r="H40" s="46"/>
      <c r="I40" s="46"/>
      <c r="J40" s="46"/>
    </row>
    <row r="41" spans="1:10" s="45" customFormat="1" ht="59.25" customHeight="1" x14ac:dyDescent="0.25">
      <c r="A41" s="50" t="s">
        <v>74</v>
      </c>
      <c r="B41" s="49" t="s">
        <v>34</v>
      </c>
      <c r="C41" s="48"/>
      <c r="D41" s="48"/>
      <c r="E41" s="51" t="s">
        <v>232</v>
      </c>
      <c r="F41" s="46"/>
      <c r="G41" s="46"/>
      <c r="H41" s="46"/>
      <c r="I41" s="46"/>
      <c r="J41" s="46"/>
    </row>
    <row r="42" spans="1:10" s="45" customFormat="1" ht="59.25" customHeight="1" x14ac:dyDescent="0.25">
      <c r="A42" s="50" t="s">
        <v>75</v>
      </c>
      <c r="B42" s="49" t="s">
        <v>34</v>
      </c>
      <c r="C42" s="48"/>
      <c r="D42" s="48"/>
      <c r="E42" s="51" t="s">
        <v>232</v>
      </c>
      <c r="F42" s="46"/>
      <c r="G42" s="46"/>
      <c r="H42" s="46"/>
      <c r="I42" s="46"/>
      <c r="J42" s="46"/>
    </row>
    <row r="43" spans="1:10" s="45" customFormat="1" ht="59.25" customHeight="1" x14ac:dyDescent="0.25">
      <c r="A43" s="50" t="s">
        <v>76</v>
      </c>
      <c r="B43" s="49" t="s">
        <v>34</v>
      </c>
      <c r="C43" s="48"/>
      <c r="D43" s="48"/>
      <c r="E43" s="51" t="s">
        <v>232</v>
      </c>
      <c r="F43" s="46"/>
      <c r="G43" s="46"/>
      <c r="H43" s="46"/>
      <c r="I43" s="46"/>
      <c r="J43" s="46"/>
    </row>
    <row r="44" spans="1:10" s="45" customFormat="1" ht="59.25" customHeight="1" x14ac:dyDescent="0.25">
      <c r="A44" s="50" t="s">
        <v>77</v>
      </c>
      <c r="B44" s="49" t="s">
        <v>34</v>
      </c>
      <c r="C44" s="48"/>
      <c r="D44" s="48"/>
      <c r="E44" s="51" t="s">
        <v>232</v>
      </c>
      <c r="F44" s="46"/>
      <c r="G44" s="46"/>
      <c r="H44" s="46"/>
      <c r="I44" s="46"/>
      <c r="J44" s="46"/>
    </row>
    <row r="45" spans="1:10" s="45" customFormat="1" ht="59.25" customHeight="1" x14ac:dyDescent="0.25">
      <c r="A45" s="50" t="s">
        <v>78</v>
      </c>
      <c r="B45" s="49" t="s">
        <v>34</v>
      </c>
      <c r="C45" s="48"/>
      <c r="D45" s="48"/>
      <c r="E45" s="51" t="s">
        <v>232</v>
      </c>
      <c r="F45" s="46"/>
      <c r="G45" s="46"/>
      <c r="H45" s="46"/>
      <c r="I45" s="46"/>
      <c r="J45" s="46"/>
    </row>
    <row r="46" spans="1:10" s="45" customFormat="1" ht="59.25" customHeight="1" x14ac:dyDescent="0.25">
      <c r="A46" s="50" t="s">
        <v>79</v>
      </c>
      <c r="B46" s="49" t="s">
        <v>34</v>
      </c>
      <c r="C46" s="48"/>
      <c r="D46" s="48"/>
      <c r="E46" s="51" t="s">
        <v>232</v>
      </c>
      <c r="F46" s="46"/>
      <c r="G46" s="46"/>
      <c r="H46" s="46"/>
      <c r="I46" s="46"/>
      <c r="J46" s="46"/>
    </row>
    <row r="47" spans="1:10" s="45" customFormat="1" ht="59.25" customHeight="1" x14ac:dyDescent="0.25">
      <c r="A47" s="50" t="s">
        <v>80</v>
      </c>
      <c r="B47" s="49" t="s">
        <v>34</v>
      </c>
      <c r="C47" s="48"/>
      <c r="D47" s="48"/>
      <c r="E47" s="51" t="s">
        <v>232</v>
      </c>
      <c r="F47" s="46"/>
      <c r="G47" s="46"/>
      <c r="H47" s="46"/>
      <c r="I47" s="46"/>
      <c r="J47" s="46"/>
    </row>
    <row r="48" spans="1:10" s="45" customFormat="1" ht="59.25" customHeight="1" x14ac:dyDescent="0.25">
      <c r="A48" s="50" t="s">
        <v>81</v>
      </c>
      <c r="B48" s="49" t="s">
        <v>34</v>
      </c>
      <c r="C48" s="48"/>
      <c r="D48" s="48"/>
      <c r="E48" s="51" t="s">
        <v>232</v>
      </c>
      <c r="F48" s="46"/>
      <c r="G48" s="46"/>
      <c r="H48" s="46"/>
      <c r="I48" s="46"/>
      <c r="J48" s="46"/>
    </row>
    <row r="49" spans="1:10" s="45" customFormat="1" ht="59.25" customHeight="1" x14ac:dyDescent="0.25">
      <c r="A49" s="50" t="s">
        <v>83</v>
      </c>
      <c r="B49" s="49" t="s">
        <v>34</v>
      </c>
      <c r="C49" s="48"/>
      <c r="D49" s="48"/>
      <c r="E49" s="51" t="s">
        <v>232</v>
      </c>
      <c r="F49" s="46"/>
      <c r="G49" s="46"/>
      <c r="H49" s="46"/>
      <c r="I49" s="46"/>
      <c r="J49" s="46"/>
    </row>
    <row r="50" spans="1:10" s="45" customFormat="1" ht="59.25" customHeight="1" x14ac:dyDescent="0.25">
      <c r="A50" s="50" t="s">
        <v>84</v>
      </c>
      <c r="B50" s="49" t="s">
        <v>34</v>
      </c>
      <c r="C50" s="48"/>
      <c r="D50" s="48"/>
      <c r="E50" s="51" t="s">
        <v>232</v>
      </c>
      <c r="F50" s="46"/>
      <c r="G50" s="46"/>
      <c r="H50" s="46"/>
      <c r="I50" s="46"/>
      <c r="J50" s="46"/>
    </row>
    <row r="51" spans="1:10" s="45" customFormat="1" ht="59.25" customHeight="1" x14ac:dyDescent="0.25">
      <c r="A51" s="50" t="s">
        <v>85</v>
      </c>
      <c r="B51" s="49" t="s">
        <v>34</v>
      </c>
      <c r="C51" s="48"/>
      <c r="D51" s="48"/>
      <c r="E51" s="51" t="s">
        <v>232</v>
      </c>
      <c r="F51" s="46"/>
      <c r="G51" s="46"/>
      <c r="H51" s="46"/>
      <c r="I51" s="46"/>
      <c r="J51" s="46"/>
    </row>
    <row r="52" spans="1:10" s="45" customFormat="1" ht="59.25" customHeight="1" x14ac:dyDescent="0.25">
      <c r="A52" s="50" t="s">
        <v>86</v>
      </c>
      <c r="B52" s="49" t="s">
        <v>34</v>
      </c>
      <c r="C52" s="48"/>
      <c r="D52" s="48"/>
      <c r="E52" s="51" t="s">
        <v>232</v>
      </c>
      <c r="F52" s="46"/>
      <c r="G52" s="46"/>
      <c r="H52" s="46"/>
      <c r="I52" s="46"/>
      <c r="J52" s="46"/>
    </row>
    <row r="53" spans="1:10" s="45" customFormat="1" ht="59.25" customHeight="1" x14ac:dyDescent="0.25">
      <c r="A53" s="50" t="s">
        <v>168</v>
      </c>
      <c r="B53" s="49" t="s">
        <v>34</v>
      </c>
      <c r="C53" s="48"/>
      <c r="D53" s="48"/>
      <c r="E53" s="51" t="s">
        <v>232</v>
      </c>
      <c r="F53" s="46"/>
      <c r="G53" s="46"/>
      <c r="H53" s="46"/>
      <c r="I53" s="46"/>
      <c r="J53" s="46"/>
    </row>
    <row r="54" spans="1:10" s="45" customFormat="1" ht="59.25" customHeight="1" x14ac:dyDescent="0.25">
      <c r="A54" s="50" t="s">
        <v>88</v>
      </c>
      <c r="B54" s="49" t="s">
        <v>34</v>
      </c>
      <c r="C54" s="48"/>
      <c r="D54" s="48"/>
      <c r="E54" s="51" t="s">
        <v>232</v>
      </c>
      <c r="F54" s="46"/>
      <c r="G54" s="46"/>
      <c r="H54" s="46"/>
      <c r="I54" s="46"/>
      <c r="J54" s="46"/>
    </row>
    <row r="55" spans="1:10" s="45" customFormat="1" ht="59.25" customHeight="1" x14ac:dyDescent="0.25">
      <c r="A55" s="50" t="s">
        <v>89</v>
      </c>
      <c r="B55" s="49" t="s">
        <v>34</v>
      </c>
      <c r="C55" s="48"/>
      <c r="D55" s="48"/>
      <c r="E55" s="51" t="s">
        <v>232</v>
      </c>
      <c r="F55" s="46"/>
      <c r="G55" s="46"/>
      <c r="H55" s="46"/>
      <c r="I55" s="46"/>
      <c r="J55" s="46"/>
    </row>
    <row r="56" spans="1:10" s="45" customFormat="1" ht="59.25" customHeight="1" x14ac:dyDescent="0.25">
      <c r="A56" s="50" t="s">
        <v>90</v>
      </c>
      <c r="B56" s="49" t="s">
        <v>34</v>
      </c>
      <c r="C56" s="48"/>
      <c r="D56" s="48"/>
      <c r="E56" s="51" t="s">
        <v>232</v>
      </c>
      <c r="F56" s="46"/>
      <c r="G56" s="46"/>
      <c r="H56" s="46"/>
      <c r="I56" s="46"/>
      <c r="J56" s="46"/>
    </row>
    <row r="57" spans="1:10" s="45" customFormat="1" ht="59.25" customHeight="1" x14ac:dyDescent="0.25">
      <c r="A57" s="50" t="s">
        <v>91</v>
      </c>
      <c r="B57" s="49" t="s">
        <v>34</v>
      </c>
      <c r="C57" s="48"/>
      <c r="D57" s="48"/>
      <c r="E57" s="51" t="s">
        <v>232</v>
      </c>
      <c r="F57" s="46"/>
      <c r="G57" s="46"/>
      <c r="H57" s="46"/>
      <c r="I57" s="46"/>
      <c r="J57" s="46"/>
    </row>
    <row r="58" spans="1:10" s="45" customFormat="1" ht="59.25" customHeight="1" x14ac:dyDescent="0.25">
      <c r="A58" s="50" t="s">
        <v>92</v>
      </c>
      <c r="B58" s="49" t="s">
        <v>34</v>
      </c>
      <c r="C58" s="48"/>
      <c r="D58" s="48"/>
      <c r="E58" s="51" t="s">
        <v>232</v>
      </c>
      <c r="F58" s="46"/>
      <c r="G58" s="46"/>
      <c r="H58" s="46"/>
      <c r="I58" s="46"/>
      <c r="J58" s="46"/>
    </row>
    <row r="59" spans="1:10" s="45" customFormat="1" ht="59.25" customHeight="1" x14ac:dyDescent="0.25">
      <c r="A59" s="50" t="s">
        <v>93</v>
      </c>
      <c r="B59" s="49" t="s">
        <v>34</v>
      </c>
      <c r="C59" s="48"/>
      <c r="D59" s="48"/>
      <c r="E59" s="51" t="s">
        <v>232</v>
      </c>
      <c r="F59" s="46"/>
      <c r="G59" s="46"/>
      <c r="H59" s="46"/>
      <c r="I59" s="46"/>
      <c r="J59" s="46"/>
    </row>
    <row r="60" spans="1:10" s="45" customFormat="1" ht="59.25" customHeight="1" x14ac:dyDescent="0.25">
      <c r="A60" s="50" t="s">
        <v>94</v>
      </c>
      <c r="B60" s="49" t="s">
        <v>34</v>
      </c>
      <c r="C60" s="48"/>
      <c r="D60" s="48"/>
      <c r="E60" s="51" t="s">
        <v>232</v>
      </c>
      <c r="F60" s="46"/>
      <c r="G60" s="46"/>
      <c r="H60" s="46"/>
      <c r="I60" s="46"/>
      <c r="J60" s="46"/>
    </row>
    <row r="61" spans="1:10" s="45" customFormat="1" ht="59.25" customHeight="1" x14ac:dyDescent="0.25">
      <c r="A61" s="50" t="s">
        <v>160</v>
      </c>
      <c r="B61" s="49" t="s">
        <v>34</v>
      </c>
      <c r="C61" s="48"/>
      <c r="D61" s="48"/>
      <c r="E61" s="51" t="s">
        <v>232</v>
      </c>
      <c r="F61" s="46"/>
      <c r="G61" s="46"/>
      <c r="H61" s="46"/>
      <c r="I61" s="46"/>
      <c r="J61" s="46"/>
    </row>
    <row r="62" spans="1:10" s="45" customFormat="1" ht="59.25" customHeight="1" x14ac:dyDescent="0.25">
      <c r="A62" s="50" t="s">
        <v>96</v>
      </c>
      <c r="B62" s="49" t="s">
        <v>34</v>
      </c>
      <c r="C62" s="48"/>
      <c r="D62" s="48"/>
      <c r="E62" s="51" t="s">
        <v>232</v>
      </c>
      <c r="F62" s="46"/>
      <c r="G62" s="46"/>
      <c r="H62" s="46"/>
      <c r="I62" s="46"/>
      <c r="J62" s="46"/>
    </row>
    <row r="63" spans="1:10" s="45" customFormat="1" ht="59.25" customHeight="1" x14ac:dyDescent="0.25">
      <c r="A63" s="50" t="s">
        <v>97</v>
      </c>
      <c r="B63" s="49" t="s">
        <v>34</v>
      </c>
      <c r="C63" s="48"/>
      <c r="D63" s="48"/>
      <c r="E63" s="51" t="s">
        <v>232</v>
      </c>
      <c r="F63" s="46"/>
      <c r="G63" s="46"/>
      <c r="H63" s="46"/>
      <c r="I63" s="46"/>
      <c r="J63" s="46"/>
    </row>
    <row r="64" spans="1:10" s="45" customFormat="1" ht="59.25" customHeight="1" x14ac:dyDescent="0.25">
      <c r="A64" s="50" t="s">
        <v>98</v>
      </c>
      <c r="B64" s="49" t="s">
        <v>34</v>
      </c>
      <c r="C64" s="48"/>
      <c r="D64" s="48"/>
      <c r="E64" s="51" t="s">
        <v>232</v>
      </c>
      <c r="F64" s="46"/>
      <c r="G64" s="46"/>
      <c r="H64" s="46"/>
      <c r="I64" s="46"/>
      <c r="J64" s="46"/>
    </row>
    <row r="65" spans="1:10" s="45" customFormat="1" ht="59.25" customHeight="1" x14ac:dyDescent="0.25">
      <c r="A65" s="50" t="s">
        <v>99</v>
      </c>
      <c r="B65" s="49" t="s">
        <v>34</v>
      </c>
      <c r="C65" s="48"/>
      <c r="D65" s="48"/>
      <c r="E65" s="51" t="s">
        <v>232</v>
      </c>
      <c r="F65" s="46"/>
      <c r="G65" s="46"/>
      <c r="H65" s="46"/>
      <c r="I65" s="46"/>
      <c r="J65" s="46"/>
    </row>
    <row r="66" spans="1:10" s="45" customFormat="1" ht="59.25" customHeight="1" x14ac:dyDescent="0.25">
      <c r="A66" s="50" t="s">
        <v>157</v>
      </c>
      <c r="B66" s="49" t="s">
        <v>34</v>
      </c>
      <c r="C66" s="48"/>
      <c r="D66" s="48"/>
      <c r="E66" s="51" t="s">
        <v>232</v>
      </c>
      <c r="F66" s="46"/>
      <c r="G66" s="46"/>
      <c r="H66" s="46"/>
      <c r="I66" s="46"/>
      <c r="J66" s="46"/>
    </row>
    <row r="67" spans="1:10" s="45" customFormat="1" ht="59.25" customHeight="1" x14ac:dyDescent="0.25">
      <c r="A67" s="50" t="s">
        <v>155</v>
      </c>
      <c r="B67" s="49" t="s">
        <v>34</v>
      </c>
      <c r="C67" s="48"/>
      <c r="D67" s="48"/>
      <c r="E67" s="51" t="s">
        <v>232</v>
      </c>
      <c r="F67" s="46"/>
      <c r="G67" s="46"/>
      <c r="H67" s="46"/>
      <c r="I67" s="46"/>
      <c r="J67" s="46"/>
    </row>
    <row r="68" spans="1:10" s="45" customFormat="1" ht="59.25" customHeight="1" x14ac:dyDescent="0.25">
      <c r="A68" s="50" t="s">
        <v>102</v>
      </c>
      <c r="B68" s="49" t="s">
        <v>34</v>
      </c>
      <c r="C68" s="48"/>
      <c r="D68" s="48"/>
      <c r="E68" s="51" t="s">
        <v>232</v>
      </c>
      <c r="F68" s="46"/>
      <c r="G68" s="46"/>
      <c r="H68" s="46"/>
      <c r="I68" s="46"/>
      <c r="J68" s="46"/>
    </row>
    <row r="69" spans="1:10" s="45" customFormat="1" ht="59.25" customHeight="1" x14ac:dyDescent="0.25">
      <c r="A69" s="50" t="s">
        <v>152</v>
      </c>
      <c r="B69" s="49" t="s">
        <v>34</v>
      </c>
      <c r="C69" s="48"/>
      <c r="D69" s="48"/>
      <c r="E69" s="51" t="s">
        <v>232</v>
      </c>
      <c r="F69" s="46"/>
      <c r="G69" s="46"/>
      <c r="H69" s="46"/>
      <c r="I69" s="46"/>
      <c r="J69" s="46"/>
    </row>
    <row r="70" spans="1:10" s="45" customFormat="1" ht="59.25" customHeight="1" x14ac:dyDescent="0.25">
      <c r="A70" s="50" t="s">
        <v>104</v>
      </c>
      <c r="B70" s="49" t="s">
        <v>34</v>
      </c>
      <c r="C70" s="48"/>
      <c r="D70" s="48"/>
      <c r="E70" s="51" t="s">
        <v>232</v>
      </c>
      <c r="F70" s="46"/>
      <c r="G70" s="46"/>
      <c r="H70" s="46"/>
      <c r="I70" s="46"/>
      <c r="J70" s="46"/>
    </row>
    <row r="71" spans="1:10" s="45" customFormat="1" ht="59.25" customHeight="1" x14ac:dyDescent="0.25">
      <c r="A71" s="50" t="s">
        <v>105</v>
      </c>
      <c r="B71" s="49" t="s">
        <v>34</v>
      </c>
      <c r="C71" s="48"/>
      <c r="D71" s="48"/>
      <c r="E71" s="51" t="s">
        <v>232</v>
      </c>
      <c r="F71" s="46"/>
      <c r="G71" s="46"/>
      <c r="H71" s="46"/>
      <c r="I71" s="46"/>
      <c r="J71" s="46"/>
    </row>
    <row r="72" spans="1:10" s="45" customFormat="1" ht="59.25" customHeight="1" x14ac:dyDescent="0.25">
      <c r="A72" s="50" t="s">
        <v>148</v>
      </c>
      <c r="B72" s="49" t="s">
        <v>34</v>
      </c>
      <c r="C72" s="48"/>
      <c r="D72" s="48"/>
      <c r="E72" s="51" t="s">
        <v>232</v>
      </c>
      <c r="F72" s="46"/>
      <c r="G72" s="46"/>
      <c r="H72" s="46"/>
      <c r="I72" s="46"/>
      <c r="J72" s="46"/>
    </row>
    <row r="73" spans="1:10" s="45" customFormat="1" ht="59.25" customHeight="1" x14ac:dyDescent="0.25">
      <c r="A73" s="50" t="s">
        <v>146</v>
      </c>
      <c r="B73" s="49" t="s">
        <v>34</v>
      </c>
      <c r="C73" s="48"/>
      <c r="D73" s="48"/>
      <c r="E73" s="51" t="s">
        <v>232</v>
      </c>
      <c r="F73" s="46"/>
      <c r="G73" s="46"/>
      <c r="H73" s="46"/>
      <c r="I73" s="46"/>
      <c r="J73" s="46"/>
    </row>
    <row r="74" spans="1:10" s="45" customFormat="1" ht="59.25" customHeight="1" x14ac:dyDescent="0.25">
      <c r="A74" s="50" t="s">
        <v>144</v>
      </c>
      <c r="B74" s="49" t="s">
        <v>34</v>
      </c>
      <c r="C74" s="48"/>
      <c r="D74" s="48"/>
      <c r="E74" s="51" t="s">
        <v>232</v>
      </c>
      <c r="F74" s="46"/>
      <c r="G74" s="46"/>
      <c r="H74" s="46"/>
      <c r="I74" s="46"/>
      <c r="J74" s="46"/>
    </row>
    <row r="75" spans="1:10" s="45" customFormat="1" ht="59.25" customHeight="1" x14ac:dyDescent="0.25">
      <c r="A75" s="50" t="s">
        <v>142</v>
      </c>
      <c r="B75" s="49" t="s">
        <v>34</v>
      </c>
      <c r="C75" s="48"/>
      <c r="D75" s="48"/>
      <c r="E75" s="51" t="s">
        <v>232</v>
      </c>
      <c r="F75" s="46"/>
      <c r="G75" s="46"/>
      <c r="H75" s="46"/>
      <c r="I75" s="46"/>
      <c r="J75" s="46"/>
    </row>
    <row r="76" spans="1:10" s="45" customFormat="1" ht="59.25" customHeight="1" x14ac:dyDescent="0.25">
      <c r="A76" s="50" t="s">
        <v>110</v>
      </c>
      <c r="B76" s="49" t="s">
        <v>34</v>
      </c>
      <c r="C76" s="48"/>
      <c r="D76" s="48"/>
      <c r="E76" s="51" t="s">
        <v>232</v>
      </c>
      <c r="F76" s="46"/>
      <c r="G76" s="46"/>
      <c r="H76" s="46"/>
      <c r="I76" s="46"/>
      <c r="J76" s="46"/>
    </row>
    <row r="77" spans="1:10" s="45" customFormat="1" ht="59.25" customHeight="1" x14ac:dyDescent="0.25">
      <c r="A77" s="50" t="s">
        <v>111</v>
      </c>
      <c r="B77" s="49" t="s">
        <v>34</v>
      </c>
      <c r="C77" s="48"/>
      <c r="D77" s="48"/>
      <c r="E77" s="51" t="s">
        <v>232</v>
      </c>
      <c r="F77" s="46"/>
      <c r="G77" s="46"/>
      <c r="H77" s="46"/>
      <c r="I77" s="46"/>
      <c r="J77" s="46"/>
    </row>
    <row r="78" spans="1:10" s="45" customFormat="1" ht="59.25" customHeight="1" x14ac:dyDescent="0.25">
      <c r="A78" s="50" t="s">
        <v>112</v>
      </c>
      <c r="B78" s="49" t="s">
        <v>34</v>
      </c>
      <c r="C78" s="48"/>
      <c r="D78" s="48"/>
      <c r="E78" s="51" t="s">
        <v>232</v>
      </c>
      <c r="F78" s="46"/>
      <c r="G78" s="46"/>
      <c r="H78" s="46"/>
      <c r="I78" s="46"/>
      <c r="J78" s="46"/>
    </row>
    <row r="79" spans="1:10" s="45" customFormat="1" ht="59.25" customHeight="1" x14ac:dyDescent="0.25">
      <c r="A79" s="50" t="s">
        <v>113</v>
      </c>
      <c r="B79" s="49" t="s">
        <v>34</v>
      </c>
      <c r="C79" s="48"/>
      <c r="D79" s="48"/>
      <c r="E79" s="51" t="s">
        <v>232</v>
      </c>
      <c r="F79" s="46"/>
      <c r="G79" s="46"/>
      <c r="H79" s="46"/>
      <c r="I79" s="46"/>
      <c r="J79" s="46"/>
    </row>
    <row r="80" spans="1:10" s="45" customFormat="1" ht="59.25" customHeight="1" x14ac:dyDescent="0.25">
      <c r="A80" s="50" t="s">
        <v>114</v>
      </c>
      <c r="B80" s="49" t="s">
        <v>34</v>
      </c>
      <c r="C80" s="48"/>
      <c r="D80" s="48"/>
      <c r="E80" s="51" t="s">
        <v>232</v>
      </c>
      <c r="F80" s="46"/>
      <c r="G80" s="46"/>
      <c r="H80" s="46"/>
      <c r="I80" s="46"/>
      <c r="J80" s="46"/>
    </row>
    <row r="81" spans="1:10" s="45" customFormat="1" ht="59.25" customHeight="1" x14ac:dyDescent="0.25">
      <c r="A81" s="50" t="s">
        <v>115</v>
      </c>
      <c r="B81" s="49" t="s">
        <v>34</v>
      </c>
      <c r="C81" s="48"/>
      <c r="D81" s="48"/>
      <c r="E81" s="51" t="s">
        <v>232</v>
      </c>
      <c r="F81" s="46"/>
      <c r="G81" s="46"/>
      <c r="H81" s="46"/>
      <c r="I81" s="46"/>
      <c r="J81" s="46"/>
    </row>
    <row r="82" spans="1:10" s="45" customFormat="1" ht="59.25" customHeight="1" x14ac:dyDescent="0.25">
      <c r="A82" s="50" t="s">
        <v>116</v>
      </c>
      <c r="B82" s="49" t="s">
        <v>34</v>
      </c>
      <c r="C82" s="48"/>
      <c r="D82" s="48"/>
      <c r="E82" s="51" t="s">
        <v>232</v>
      </c>
      <c r="F82" s="46"/>
      <c r="G82" s="46"/>
      <c r="H82" s="46"/>
      <c r="I82" s="46"/>
      <c r="J82" s="46"/>
    </row>
    <row r="83" spans="1:10" s="45" customFormat="1" ht="59.25" customHeight="1" x14ac:dyDescent="0.25">
      <c r="A83" s="50" t="s">
        <v>135</v>
      </c>
      <c r="B83" s="49" t="s">
        <v>34</v>
      </c>
      <c r="C83" s="48"/>
      <c r="D83" s="48"/>
      <c r="E83" s="51" t="s">
        <v>232</v>
      </c>
      <c r="F83" s="46"/>
      <c r="G83" s="46"/>
      <c r="H83" s="46"/>
      <c r="I83" s="46"/>
      <c r="J83" s="46"/>
    </row>
    <row r="84" spans="1:10" s="45" customFormat="1" ht="59.25" customHeight="1" x14ac:dyDescent="0.25">
      <c r="A84" s="50" t="s">
        <v>134</v>
      </c>
      <c r="B84" s="49" t="s">
        <v>34</v>
      </c>
      <c r="C84" s="48"/>
      <c r="D84" s="48"/>
      <c r="E84" s="51" t="s">
        <v>232</v>
      </c>
      <c r="F84" s="46"/>
      <c r="G84" s="46"/>
      <c r="H84" s="46"/>
      <c r="I84" s="46"/>
      <c r="J84" s="46"/>
    </row>
    <row r="85" spans="1:10" s="45" customFormat="1" ht="59.25" customHeight="1" x14ac:dyDescent="0.25">
      <c r="A85" s="50" t="s">
        <v>119</v>
      </c>
      <c r="B85" s="49" t="s">
        <v>34</v>
      </c>
      <c r="C85" s="48"/>
      <c r="D85" s="48"/>
      <c r="E85" s="51" t="s">
        <v>232</v>
      </c>
      <c r="F85" s="46"/>
      <c r="G85" s="46"/>
      <c r="H85" s="46"/>
      <c r="I85" s="46"/>
      <c r="J85" s="46"/>
    </row>
    <row r="86" spans="1:10" s="45" customFormat="1" ht="59.25" customHeight="1" x14ac:dyDescent="0.25">
      <c r="A86" s="50" t="s">
        <v>120</v>
      </c>
      <c r="B86" s="49" t="s">
        <v>34</v>
      </c>
      <c r="C86" s="48"/>
      <c r="D86" s="48"/>
      <c r="E86" s="51" t="s">
        <v>232</v>
      </c>
      <c r="F86" s="46"/>
      <c r="G86" s="46"/>
      <c r="H86" s="46"/>
      <c r="I86" s="46"/>
      <c r="J86" s="46"/>
    </row>
    <row r="87" spans="1:10" s="45" customFormat="1" ht="59.25" customHeight="1" x14ac:dyDescent="0.25">
      <c r="A87" s="50" t="s">
        <v>121</v>
      </c>
      <c r="B87" s="49" t="s">
        <v>34</v>
      </c>
      <c r="C87" s="48"/>
      <c r="D87" s="48"/>
      <c r="E87" s="51" t="s">
        <v>232</v>
      </c>
      <c r="F87" s="46"/>
      <c r="G87" s="46"/>
      <c r="H87" s="46"/>
      <c r="I87" s="46"/>
      <c r="J87" s="46"/>
    </row>
    <row r="88" spans="1:10" s="45" customFormat="1" ht="59.25" customHeight="1" x14ac:dyDescent="0.25">
      <c r="A88" s="50" t="s">
        <v>122</v>
      </c>
      <c r="B88" s="49" t="s">
        <v>34</v>
      </c>
      <c r="C88" s="48"/>
      <c r="D88" s="48"/>
      <c r="E88" s="51" t="s">
        <v>232</v>
      </c>
      <c r="F88" s="46"/>
      <c r="G88" s="46"/>
      <c r="H88" s="46"/>
      <c r="I88" s="46"/>
      <c r="J88" s="46"/>
    </row>
    <row r="89" spans="1:10" s="45" customFormat="1" ht="59.25" customHeight="1" x14ac:dyDescent="0.25">
      <c r="A89" s="50" t="s">
        <v>123</v>
      </c>
      <c r="B89" s="49" t="s">
        <v>34</v>
      </c>
      <c r="C89" s="48"/>
      <c r="D89" s="48"/>
      <c r="E89" s="51" t="s">
        <v>232</v>
      </c>
      <c r="F89" s="46"/>
      <c r="G89" s="46"/>
      <c r="H89" s="46"/>
      <c r="I89" s="46"/>
      <c r="J89" s="46"/>
    </row>
    <row r="90" spans="1:10" s="45" customFormat="1" ht="59.25" customHeight="1" x14ac:dyDescent="0.25">
      <c r="A90" s="50" t="s">
        <v>124</v>
      </c>
      <c r="B90" s="49" t="s">
        <v>34</v>
      </c>
      <c r="C90" s="48"/>
      <c r="D90" s="48"/>
      <c r="E90" s="51" t="s">
        <v>232</v>
      </c>
      <c r="F90" s="46"/>
      <c r="G90" s="46"/>
      <c r="H90" s="46"/>
      <c r="I90" s="46"/>
      <c r="J90" s="46"/>
    </row>
    <row r="91" spans="1:10" s="45" customFormat="1" ht="59.25" customHeight="1" x14ac:dyDescent="0.25">
      <c r="A91" s="50" t="s">
        <v>125</v>
      </c>
      <c r="B91" s="49" t="s">
        <v>34</v>
      </c>
      <c r="C91" s="48"/>
      <c r="D91" s="48"/>
      <c r="E91" s="51" t="s">
        <v>232</v>
      </c>
      <c r="F91" s="46"/>
      <c r="G91" s="46"/>
      <c r="H91" s="46"/>
      <c r="I91" s="46"/>
      <c r="J91" s="46"/>
    </row>
    <row r="92" spans="1:10" s="45" customFormat="1" ht="59.25" customHeight="1" x14ac:dyDescent="0.25">
      <c r="A92" s="50" t="s">
        <v>126</v>
      </c>
      <c r="B92" s="49" t="s">
        <v>34</v>
      </c>
      <c r="C92" s="48"/>
      <c r="D92" s="48"/>
      <c r="E92" s="51" t="s">
        <v>232</v>
      </c>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1">
    <mergeCell ref="A1:E1"/>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E2A04CB7-4A72-4CD1-9477-05491276585F}">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D286-918C-4141-8B4A-D89EAEFF6FBA}">
  <sheetPr>
    <pageSetUpPr fitToPage="1"/>
  </sheetPr>
  <dimension ref="A1:AY101"/>
  <sheetViews>
    <sheetView zoomScale="80" zoomScaleNormal="80" workbookViewId="0">
      <selection activeCell="C5" sqref="C5"/>
    </sheetView>
  </sheetViews>
  <sheetFormatPr defaultRowHeight="12.75" x14ac:dyDescent="0.2"/>
  <cols>
    <col min="1" max="1" width="38.5703125" style="42" customWidth="1"/>
    <col min="2" max="2" width="30.42578125" style="42" customWidth="1"/>
    <col min="3" max="3" width="23.85546875" style="42" customWidth="1"/>
    <col min="4" max="4" width="20.7109375" style="42" customWidth="1"/>
    <col min="5" max="5" width="27.5703125" style="43" customWidth="1"/>
    <col min="6" max="6" width="14.28515625" style="43" customWidth="1"/>
    <col min="7" max="8" width="0" style="42" hidden="1" customWidth="1"/>
    <col min="9" max="16384" width="9.140625" style="42"/>
  </cols>
  <sheetData>
    <row r="1" spans="1:51" ht="55.5" customHeight="1" thickBot="1" x14ac:dyDescent="0.3">
      <c r="A1" s="65" t="s">
        <v>217</v>
      </c>
      <c r="B1" s="64"/>
      <c r="C1" s="64"/>
      <c r="D1" s="64"/>
      <c r="E1" s="63"/>
      <c r="F1" s="42"/>
    </row>
    <row r="2" spans="1:51" ht="13.5" thickBot="1" x14ac:dyDescent="0.25">
      <c r="A2" s="59" t="s">
        <v>216</v>
      </c>
      <c r="B2" s="62" t="s">
        <v>239</v>
      </c>
      <c r="C2" s="61"/>
      <c r="D2" s="61"/>
      <c r="E2" s="60"/>
      <c r="F2" s="42"/>
    </row>
    <row r="3" spans="1:51" ht="13.5" thickBot="1" x14ac:dyDescent="0.3">
      <c r="A3" s="59" t="s">
        <v>214</v>
      </c>
      <c r="B3" s="58" t="s">
        <v>238</v>
      </c>
      <c r="C3" s="57"/>
      <c r="D3" s="57"/>
      <c r="E3" s="56"/>
      <c r="F3" s="42"/>
    </row>
    <row r="4" spans="1:51" s="53" customFormat="1" ht="48" customHeight="1" x14ac:dyDescent="0.25">
      <c r="A4" s="55" t="s">
        <v>212</v>
      </c>
      <c r="B4" s="54" t="s">
        <v>211</v>
      </c>
      <c r="C4" s="54" t="s">
        <v>210</v>
      </c>
      <c r="D4" s="54" t="s">
        <v>209</v>
      </c>
      <c r="E4" s="54" t="s">
        <v>208</v>
      </c>
      <c r="F4" s="45"/>
      <c r="I4" s="42"/>
      <c r="J4" s="45"/>
      <c r="K4" s="45"/>
      <c r="L4" s="45"/>
      <c r="M4" s="45"/>
      <c r="N4" s="45"/>
      <c r="O4" s="45"/>
      <c r="P4" s="45"/>
      <c r="Q4" s="45"/>
      <c r="R4" s="45"/>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52" customFormat="1" ht="225" x14ac:dyDescent="0.25">
      <c r="A5" s="50" t="s">
        <v>38</v>
      </c>
      <c r="B5" s="49" t="s">
        <v>33</v>
      </c>
      <c r="C5" s="66" t="s">
        <v>237</v>
      </c>
      <c r="D5" s="79" t="s">
        <v>236</v>
      </c>
      <c r="E5" s="51"/>
      <c r="F5" s="46"/>
      <c r="G5" s="45"/>
      <c r="H5" s="45"/>
      <c r="I5" s="45"/>
      <c r="J5" s="45"/>
      <c r="K5" s="45"/>
      <c r="L5" s="45"/>
      <c r="M5" s="45"/>
      <c r="N5" s="45"/>
      <c r="O5" s="45"/>
      <c r="P5" s="45"/>
      <c r="Q5" s="45"/>
      <c r="R5" s="45"/>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row>
    <row r="6" spans="1:51" s="45" customFormat="1" ht="84" customHeight="1" x14ac:dyDescent="0.25">
      <c r="A6" s="50" t="s">
        <v>39</v>
      </c>
      <c r="B6" s="49" t="s">
        <v>33</v>
      </c>
      <c r="C6" s="66" t="s">
        <v>237</v>
      </c>
      <c r="D6" s="79" t="s">
        <v>236</v>
      </c>
      <c r="E6" s="51"/>
    </row>
    <row r="7" spans="1:51" s="45" customFormat="1" ht="54.75" customHeight="1" x14ac:dyDescent="0.25">
      <c r="A7" s="50" t="s">
        <v>40</v>
      </c>
      <c r="B7" s="49" t="s">
        <v>33</v>
      </c>
      <c r="C7" s="66" t="s">
        <v>237</v>
      </c>
      <c r="D7" s="79" t="s">
        <v>236</v>
      </c>
      <c r="E7" s="51"/>
    </row>
    <row r="8" spans="1:51" s="45" customFormat="1" ht="59.25" customHeight="1" x14ac:dyDescent="0.25">
      <c r="A8" s="50" t="s">
        <v>41</v>
      </c>
      <c r="B8" s="49" t="s">
        <v>33</v>
      </c>
      <c r="C8" s="66" t="s">
        <v>237</v>
      </c>
      <c r="D8" s="79" t="s">
        <v>236</v>
      </c>
      <c r="E8" s="47"/>
    </row>
    <row r="9" spans="1:51" s="45" customFormat="1" ht="59.25" customHeight="1" x14ac:dyDescent="0.25">
      <c r="A9" s="50" t="s">
        <v>42</v>
      </c>
      <c r="B9" s="49" t="s">
        <v>33</v>
      </c>
      <c r="C9" s="66" t="s">
        <v>237</v>
      </c>
      <c r="D9" s="79" t="s">
        <v>236</v>
      </c>
      <c r="E9" s="47"/>
      <c r="F9" s="46"/>
      <c r="G9" s="46"/>
      <c r="H9" s="46"/>
      <c r="I9" s="46"/>
      <c r="J9" s="46"/>
    </row>
    <row r="10" spans="1:51" s="45" customFormat="1" ht="59.25" customHeight="1" x14ac:dyDescent="0.25">
      <c r="A10" s="50" t="s">
        <v>43</v>
      </c>
      <c r="B10" s="49" t="s">
        <v>33</v>
      </c>
      <c r="C10" s="66" t="s">
        <v>237</v>
      </c>
      <c r="D10" s="79" t="s">
        <v>236</v>
      </c>
      <c r="E10" s="47"/>
      <c r="F10" s="46"/>
      <c r="G10" s="46"/>
      <c r="H10" s="46"/>
      <c r="I10" s="46"/>
      <c r="J10" s="46"/>
    </row>
    <row r="11" spans="1:51" s="45" customFormat="1" ht="59.25" customHeight="1" x14ac:dyDescent="0.25">
      <c r="A11" s="50" t="s">
        <v>44</v>
      </c>
      <c r="B11" s="49" t="s">
        <v>33</v>
      </c>
      <c r="C11" s="66" t="s">
        <v>237</v>
      </c>
      <c r="D11" s="79" t="s">
        <v>236</v>
      </c>
      <c r="E11" s="47"/>
      <c r="F11" s="46"/>
      <c r="G11" s="46"/>
      <c r="H11" s="46"/>
      <c r="I11" s="46"/>
      <c r="J11" s="46"/>
    </row>
    <row r="12" spans="1:51" s="45" customFormat="1" ht="59.25" customHeight="1" x14ac:dyDescent="0.25">
      <c r="A12" s="50" t="s">
        <v>45</v>
      </c>
      <c r="B12" s="49" t="s">
        <v>33</v>
      </c>
      <c r="C12" s="66" t="s">
        <v>237</v>
      </c>
      <c r="D12" s="79" t="s">
        <v>236</v>
      </c>
      <c r="E12" s="47"/>
      <c r="F12" s="46"/>
      <c r="G12" s="46"/>
      <c r="H12" s="46"/>
      <c r="I12" s="46"/>
      <c r="J12" s="46"/>
    </row>
    <row r="13" spans="1:51" s="45" customFormat="1" ht="59.25" customHeight="1" x14ac:dyDescent="0.25">
      <c r="A13" s="50" t="s">
        <v>46</v>
      </c>
      <c r="B13" s="49" t="s">
        <v>33</v>
      </c>
      <c r="C13" s="66" t="s">
        <v>237</v>
      </c>
      <c r="D13" s="79" t="s">
        <v>236</v>
      </c>
      <c r="E13" s="47"/>
      <c r="F13" s="46"/>
      <c r="G13" s="46"/>
      <c r="H13" s="46"/>
      <c r="I13" s="46"/>
      <c r="J13" s="46"/>
    </row>
    <row r="14" spans="1:51" s="45" customFormat="1" ht="59.25" customHeight="1" x14ac:dyDescent="0.25">
      <c r="A14" s="50" t="s">
        <v>47</v>
      </c>
      <c r="B14" s="49" t="s">
        <v>33</v>
      </c>
      <c r="C14" s="66" t="s">
        <v>237</v>
      </c>
      <c r="D14" s="79" t="s">
        <v>236</v>
      </c>
      <c r="E14" s="47"/>
      <c r="F14" s="46"/>
      <c r="G14" s="46"/>
      <c r="H14" s="46"/>
      <c r="I14" s="46"/>
      <c r="J14" s="46"/>
    </row>
    <row r="15" spans="1:51" s="45" customFormat="1" ht="59.25" customHeight="1" x14ac:dyDescent="0.25">
      <c r="A15" s="50" t="s">
        <v>48</v>
      </c>
      <c r="B15" s="49" t="s">
        <v>33</v>
      </c>
      <c r="C15" s="66" t="s">
        <v>237</v>
      </c>
      <c r="D15" s="79" t="s">
        <v>236</v>
      </c>
      <c r="E15" s="47"/>
      <c r="F15" s="46"/>
      <c r="G15" s="46"/>
      <c r="H15" s="46"/>
      <c r="I15" s="46"/>
      <c r="J15" s="46"/>
    </row>
    <row r="16" spans="1:51" s="45" customFormat="1" ht="59.25" customHeight="1" x14ac:dyDescent="0.25">
      <c r="A16" s="50" t="s">
        <v>49</v>
      </c>
      <c r="B16" s="49" t="s">
        <v>33</v>
      </c>
      <c r="C16" s="66" t="s">
        <v>237</v>
      </c>
      <c r="D16" s="79" t="s">
        <v>236</v>
      </c>
      <c r="E16" s="47"/>
      <c r="F16" s="46"/>
      <c r="G16" s="46"/>
      <c r="H16" s="46"/>
      <c r="I16" s="46"/>
      <c r="J16" s="46"/>
    </row>
    <row r="17" spans="1:10" s="45" customFormat="1" ht="59.25" customHeight="1" x14ac:dyDescent="0.25">
      <c r="A17" s="50" t="s">
        <v>50</v>
      </c>
      <c r="B17" s="49" t="s">
        <v>33</v>
      </c>
      <c r="C17" s="66" t="s">
        <v>237</v>
      </c>
      <c r="D17" s="79" t="s">
        <v>236</v>
      </c>
      <c r="E17" s="47"/>
      <c r="F17" s="46"/>
      <c r="G17" s="46"/>
      <c r="H17" s="46"/>
      <c r="I17" s="46"/>
      <c r="J17" s="46"/>
    </row>
    <row r="18" spans="1:10" s="45" customFormat="1" ht="59.25" customHeight="1" x14ac:dyDescent="0.25">
      <c r="A18" s="50" t="s">
        <v>51</v>
      </c>
      <c r="B18" s="49" t="s">
        <v>33</v>
      </c>
      <c r="C18" s="66" t="s">
        <v>237</v>
      </c>
      <c r="D18" s="79" t="s">
        <v>236</v>
      </c>
      <c r="E18" s="47"/>
      <c r="F18" s="46"/>
      <c r="G18" s="46"/>
      <c r="H18" s="46"/>
      <c r="I18" s="46"/>
      <c r="J18" s="46"/>
    </row>
    <row r="19" spans="1:10" s="45" customFormat="1" ht="59.25" customHeight="1" x14ac:dyDescent="0.25">
      <c r="A19" s="50" t="s">
        <v>52</v>
      </c>
      <c r="B19" s="49" t="s">
        <v>33</v>
      </c>
      <c r="C19" s="66" t="s">
        <v>237</v>
      </c>
      <c r="D19" s="79" t="s">
        <v>236</v>
      </c>
      <c r="E19" s="47"/>
      <c r="F19" s="46"/>
      <c r="G19" s="46"/>
      <c r="H19" s="46"/>
      <c r="I19" s="46"/>
      <c r="J19" s="46"/>
    </row>
    <row r="20" spans="1:10" s="45" customFormat="1" ht="59.25" customHeight="1" x14ac:dyDescent="0.25">
      <c r="A20" s="50" t="s">
        <v>53</v>
      </c>
      <c r="B20" s="49" t="s">
        <v>33</v>
      </c>
      <c r="C20" s="66" t="s">
        <v>237</v>
      </c>
      <c r="D20" s="79" t="s">
        <v>236</v>
      </c>
      <c r="E20" s="47"/>
      <c r="F20" s="46"/>
      <c r="G20" s="46"/>
      <c r="H20" s="46"/>
      <c r="I20" s="46"/>
      <c r="J20" s="46"/>
    </row>
    <row r="21" spans="1:10" s="45" customFormat="1" ht="59.25" customHeight="1" x14ac:dyDescent="0.25">
      <c r="A21" s="50" t="s">
        <v>193</v>
      </c>
      <c r="B21" s="49" t="s">
        <v>33</v>
      </c>
      <c r="C21" s="66" t="s">
        <v>237</v>
      </c>
      <c r="D21" s="79" t="s">
        <v>236</v>
      </c>
      <c r="E21" s="47"/>
      <c r="F21" s="46"/>
      <c r="G21" s="46"/>
      <c r="H21" s="46"/>
      <c r="I21" s="46"/>
      <c r="J21" s="46"/>
    </row>
    <row r="22" spans="1:10" s="45" customFormat="1" ht="59.25" customHeight="1" x14ac:dyDescent="0.25">
      <c r="A22" s="50" t="s">
        <v>191</v>
      </c>
      <c r="B22" s="49" t="s">
        <v>33</v>
      </c>
      <c r="C22" s="66" t="s">
        <v>237</v>
      </c>
      <c r="D22" s="79" t="s">
        <v>236</v>
      </c>
      <c r="E22" s="47"/>
      <c r="F22" s="46"/>
      <c r="G22" s="46"/>
      <c r="H22" s="46"/>
      <c r="I22" s="46"/>
      <c r="J22" s="46"/>
    </row>
    <row r="23" spans="1:10" s="45" customFormat="1" ht="59.25" customHeight="1" x14ac:dyDescent="0.25">
      <c r="A23" s="50" t="s">
        <v>189</v>
      </c>
      <c r="B23" s="49" t="s">
        <v>33</v>
      </c>
      <c r="C23" s="66" t="s">
        <v>237</v>
      </c>
      <c r="D23" s="79" t="s">
        <v>236</v>
      </c>
      <c r="E23" s="47"/>
      <c r="F23" s="46"/>
      <c r="G23" s="46"/>
      <c r="H23" s="46"/>
      <c r="I23" s="46"/>
      <c r="J23" s="46"/>
    </row>
    <row r="24" spans="1:10" s="45" customFormat="1" ht="59.25" customHeight="1" x14ac:dyDescent="0.25">
      <c r="A24" s="50" t="s">
        <v>57</v>
      </c>
      <c r="B24" s="49" t="s">
        <v>33</v>
      </c>
      <c r="C24" s="66" t="s">
        <v>237</v>
      </c>
      <c r="D24" s="79" t="s">
        <v>236</v>
      </c>
      <c r="E24" s="47"/>
      <c r="F24" s="46"/>
      <c r="G24" s="46"/>
      <c r="H24" s="46"/>
      <c r="I24" s="46"/>
      <c r="J24" s="46"/>
    </row>
    <row r="25" spans="1:10" s="45" customFormat="1" ht="59.25" customHeight="1" x14ac:dyDescent="0.25">
      <c r="A25" s="50" t="s">
        <v>187</v>
      </c>
      <c r="B25" s="49" t="s">
        <v>33</v>
      </c>
      <c r="C25" s="66" t="s">
        <v>237</v>
      </c>
      <c r="D25" s="79" t="s">
        <v>236</v>
      </c>
      <c r="E25" s="47"/>
      <c r="F25" s="46"/>
      <c r="G25" s="46"/>
      <c r="H25" s="46"/>
      <c r="I25" s="46"/>
      <c r="J25" s="46"/>
    </row>
    <row r="26" spans="1:10" s="45" customFormat="1" ht="59.25" customHeight="1" x14ac:dyDescent="0.25">
      <c r="A26" s="50" t="s">
        <v>59</v>
      </c>
      <c r="B26" s="49" t="s">
        <v>33</v>
      </c>
      <c r="C26" s="66" t="s">
        <v>237</v>
      </c>
      <c r="D26" s="79" t="s">
        <v>236</v>
      </c>
      <c r="E26" s="47"/>
      <c r="F26" s="46"/>
      <c r="G26" s="46"/>
      <c r="H26" s="46"/>
      <c r="I26" s="46"/>
      <c r="J26" s="46"/>
    </row>
    <row r="27" spans="1:10" s="45" customFormat="1" ht="59.25" customHeight="1" x14ac:dyDescent="0.25">
      <c r="A27" s="50" t="s">
        <v>184</v>
      </c>
      <c r="B27" s="49" t="s">
        <v>33</v>
      </c>
      <c r="C27" s="66" t="s">
        <v>237</v>
      </c>
      <c r="D27" s="79" t="s">
        <v>236</v>
      </c>
      <c r="E27" s="47"/>
      <c r="F27" s="46"/>
      <c r="G27" s="46"/>
      <c r="H27" s="46"/>
      <c r="I27" s="46"/>
      <c r="J27" s="46"/>
    </row>
    <row r="28" spans="1:10" s="45" customFormat="1" ht="59.25" customHeight="1" x14ac:dyDescent="0.25">
      <c r="A28" s="50" t="s">
        <v>61</v>
      </c>
      <c r="B28" s="49" t="s">
        <v>33</v>
      </c>
      <c r="C28" s="66" t="s">
        <v>237</v>
      </c>
      <c r="D28" s="79" t="s">
        <v>236</v>
      </c>
      <c r="E28" s="47"/>
      <c r="F28" s="46"/>
      <c r="G28" s="46"/>
      <c r="H28" s="46"/>
      <c r="I28" s="46"/>
      <c r="J28" s="46"/>
    </row>
    <row r="29" spans="1:10" s="45" customFormat="1" ht="59.25" customHeight="1" x14ac:dyDescent="0.25">
      <c r="A29" s="50" t="s">
        <v>62</v>
      </c>
      <c r="B29" s="49" t="s">
        <v>33</v>
      </c>
      <c r="C29" s="66" t="s">
        <v>237</v>
      </c>
      <c r="D29" s="79" t="s">
        <v>236</v>
      </c>
      <c r="E29" s="47"/>
      <c r="F29" s="46"/>
      <c r="G29" s="46"/>
      <c r="H29" s="46"/>
      <c r="I29" s="46"/>
      <c r="J29" s="46"/>
    </row>
    <row r="30" spans="1:10" s="45" customFormat="1" ht="59.25" customHeight="1" x14ac:dyDescent="0.25">
      <c r="A30" s="50" t="s">
        <v>63</v>
      </c>
      <c r="B30" s="49" t="s">
        <v>33</v>
      </c>
      <c r="C30" s="66" t="s">
        <v>237</v>
      </c>
      <c r="D30" s="79" t="s">
        <v>236</v>
      </c>
      <c r="E30" s="47"/>
      <c r="F30" s="46"/>
      <c r="G30" s="46"/>
      <c r="H30" s="46"/>
      <c r="I30" s="46"/>
      <c r="J30" s="46"/>
    </row>
    <row r="31" spans="1:10" s="45" customFormat="1" ht="59.25" customHeight="1" x14ac:dyDescent="0.25">
      <c r="A31" s="50" t="s">
        <v>64</v>
      </c>
      <c r="B31" s="49" t="s">
        <v>33</v>
      </c>
      <c r="C31" s="66" t="s">
        <v>237</v>
      </c>
      <c r="D31" s="79" t="s">
        <v>236</v>
      </c>
      <c r="E31" s="47"/>
      <c r="F31" s="46"/>
      <c r="G31" s="46"/>
      <c r="H31" s="46"/>
      <c r="I31" s="46"/>
      <c r="J31" s="46"/>
    </row>
    <row r="32" spans="1:10" s="45" customFormat="1" ht="59.25" customHeight="1" x14ac:dyDescent="0.25">
      <c r="A32" s="50" t="s">
        <v>65</v>
      </c>
      <c r="B32" s="49" t="s">
        <v>33</v>
      </c>
      <c r="C32" s="66" t="s">
        <v>237</v>
      </c>
      <c r="D32" s="79" t="s">
        <v>236</v>
      </c>
      <c r="E32" s="47"/>
      <c r="F32" s="46"/>
      <c r="G32" s="46"/>
      <c r="H32" s="46"/>
      <c r="I32" s="46"/>
      <c r="J32" s="46"/>
    </row>
    <row r="33" spans="1:10" s="45" customFormat="1" ht="59.25" customHeight="1" x14ac:dyDescent="0.25">
      <c r="A33" s="50" t="s">
        <v>66</v>
      </c>
      <c r="B33" s="49" t="s">
        <v>33</v>
      </c>
      <c r="C33" s="66" t="s">
        <v>237</v>
      </c>
      <c r="D33" s="79" t="s">
        <v>236</v>
      </c>
      <c r="E33" s="47"/>
      <c r="F33" s="46"/>
      <c r="G33" s="46"/>
      <c r="H33" s="46"/>
      <c r="I33" s="46"/>
      <c r="J33" s="46"/>
    </row>
    <row r="34" spans="1:10" s="45" customFormat="1" ht="59.25" customHeight="1" x14ac:dyDescent="0.25">
      <c r="A34" s="50" t="s">
        <v>67</v>
      </c>
      <c r="B34" s="49" t="s">
        <v>33</v>
      </c>
      <c r="C34" s="66" t="s">
        <v>237</v>
      </c>
      <c r="D34" s="79" t="s">
        <v>236</v>
      </c>
      <c r="E34" s="47"/>
      <c r="F34" s="46"/>
      <c r="G34" s="46"/>
      <c r="H34" s="46"/>
      <c r="I34" s="46"/>
      <c r="J34" s="46"/>
    </row>
    <row r="35" spans="1:10" s="45" customFormat="1" ht="59.25" customHeight="1" x14ac:dyDescent="0.25">
      <c r="A35" s="50" t="s">
        <v>68</v>
      </c>
      <c r="B35" s="49" t="s">
        <v>33</v>
      </c>
      <c r="C35" s="66" t="s">
        <v>237</v>
      </c>
      <c r="D35" s="79" t="s">
        <v>236</v>
      </c>
      <c r="E35" s="47"/>
      <c r="F35" s="46"/>
      <c r="G35" s="46"/>
      <c r="H35" s="46"/>
      <c r="I35" s="46"/>
      <c r="J35" s="46"/>
    </row>
    <row r="36" spans="1:10" s="45" customFormat="1" ht="59.25" customHeight="1" x14ac:dyDescent="0.25">
      <c r="A36" s="50" t="s">
        <v>69</v>
      </c>
      <c r="B36" s="49" t="s">
        <v>33</v>
      </c>
      <c r="C36" s="66" t="s">
        <v>237</v>
      </c>
      <c r="D36" s="79" t="s">
        <v>236</v>
      </c>
      <c r="E36" s="47"/>
      <c r="F36" s="46"/>
      <c r="G36" s="46"/>
      <c r="H36" s="46"/>
      <c r="I36" s="46"/>
      <c r="J36" s="46"/>
    </row>
    <row r="37" spans="1:10" s="45" customFormat="1" ht="59.25" customHeight="1" x14ac:dyDescent="0.25">
      <c r="A37" s="50" t="s">
        <v>70</v>
      </c>
      <c r="B37" s="49" t="s">
        <v>33</v>
      </c>
      <c r="C37" s="66" t="s">
        <v>237</v>
      </c>
      <c r="D37" s="79" t="s">
        <v>236</v>
      </c>
      <c r="E37" s="47"/>
      <c r="F37" s="46"/>
      <c r="G37" s="46"/>
      <c r="H37" s="46"/>
      <c r="I37" s="46"/>
      <c r="J37" s="46"/>
    </row>
    <row r="38" spans="1:10" s="45" customFormat="1" ht="59.25" customHeight="1" x14ac:dyDescent="0.25">
      <c r="A38" s="50" t="s">
        <v>71</v>
      </c>
      <c r="B38" s="49" t="s">
        <v>33</v>
      </c>
      <c r="C38" s="66" t="s">
        <v>237</v>
      </c>
      <c r="D38" s="79" t="s">
        <v>236</v>
      </c>
      <c r="E38" s="47"/>
      <c r="F38" s="46"/>
      <c r="G38" s="46"/>
      <c r="H38" s="46"/>
      <c r="I38" s="46"/>
      <c r="J38" s="46"/>
    </row>
    <row r="39" spans="1:10" s="45" customFormat="1" ht="59.25" customHeight="1" x14ac:dyDescent="0.25">
      <c r="A39" s="50" t="s">
        <v>72</v>
      </c>
      <c r="B39" s="49" t="s">
        <v>33</v>
      </c>
      <c r="C39" s="66" t="s">
        <v>237</v>
      </c>
      <c r="D39" s="79" t="s">
        <v>236</v>
      </c>
      <c r="E39" s="47"/>
      <c r="F39" s="46"/>
      <c r="G39" s="46"/>
      <c r="H39" s="46"/>
      <c r="I39" s="46"/>
      <c r="J39" s="46"/>
    </row>
    <row r="40" spans="1:10" s="45" customFormat="1" ht="59.25" customHeight="1" x14ac:dyDescent="0.25">
      <c r="A40" s="50" t="s">
        <v>73</v>
      </c>
      <c r="B40" s="49" t="s">
        <v>33</v>
      </c>
      <c r="C40" s="66" t="s">
        <v>237</v>
      </c>
      <c r="D40" s="79" t="s">
        <v>236</v>
      </c>
      <c r="E40" s="47"/>
      <c r="F40" s="46"/>
      <c r="G40" s="46"/>
      <c r="H40" s="46"/>
      <c r="I40" s="46"/>
      <c r="J40" s="46"/>
    </row>
    <row r="41" spans="1:10" s="45" customFormat="1" ht="59.25" customHeight="1" x14ac:dyDescent="0.25">
      <c r="A41" s="50" t="s">
        <v>74</v>
      </c>
      <c r="B41" s="49" t="s">
        <v>33</v>
      </c>
      <c r="C41" s="66" t="s">
        <v>237</v>
      </c>
      <c r="D41" s="79" t="s">
        <v>236</v>
      </c>
      <c r="E41" s="47"/>
      <c r="F41" s="46"/>
      <c r="G41" s="46"/>
      <c r="H41" s="46"/>
      <c r="I41" s="46"/>
      <c r="J41" s="46"/>
    </row>
    <row r="42" spans="1:10" s="45" customFormat="1" ht="59.25" customHeight="1" x14ac:dyDescent="0.25">
      <c r="A42" s="50" t="s">
        <v>75</v>
      </c>
      <c r="B42" s="49" t="s">
        <v>33</v>
      </c>
      <c r="C42" s="66" t="s">
        <v>237</v>
      </c>
      <c r="D42" s="79" t="s">
        <v>236</v>
      </c>
      <c r="E42" s="47"/>
      <c r="F42" s="46"/>
      <c r="G42" s="46"/>
      <c r="H42" s="46"/>
      <c r="I42" s="46"/>
      <c r="J42" s="46"/>
    </row>
    <row r="43" spans="1:10" s="45" customFormat="1" ht="59.25" customHeight="1" x14ac:dyDescent="0.25">
      <c r="A43" s="50" t="s">
        <v>76</v>
      </c>
      <c r="B43" s="49" t="s">
        <v>33</v>
      </c>
      <c r="C43" s="66" t="s">
        <v>237</v>
      </c>
      <c r="D43" s="79" t="s">
        <v>236</v>
      </c>
      <c r="E43" s="47"/>
      <c r="F43" s="46"/>
      <c r="G43" s="46"/>
      <c r="H43" s="46"/>
      <c r="I43" s="46"/>
      <c r="J43" s="46"/>
    </row>
    <row r="44" spans="1:10" s="45" customFormat="1" ht="59.25" customHeight="1" x14ac:dyDescent="0.25">
      <c r="A44" s="50" t="s">
        <v>77</v>
      </c>
      <c r="B44" s="49" t="s">
        <v>33</v>
      </c>
      <c r="C44" s="66" t="s">
        <v>237</v>
      </c>
      <c r="D44" s="79" t="s">
        <v>236</v>
      </c>
      <c r="E44" s="47"/>
      <c r="F44" s="46"/>
      <c r="G44" s="46"/>
      <c r="H44" s="46"/>
      <c r="I44" s="46"/>
      <c r="J44" s="46"/>
    </row>
    <row r="45" spans="1:10" s="45" customFormat="1" ht="59.25" customHeight="1" x14ac:dyDescent="0.25">
      <c r="A45" s="50" t="s">
        <v>78</v>
      </c>
      <c r="B45" s="49" t="s">
        <v>33</v>
      </c>
      <c r="C45" s="66" t="s">
        <v>237</v>
      </c>
      <c r="D45" s="79" t="s">
        <v>236</v>
      </c>
      <c r="E45" s="47"/>
      <c r="F45" s="46"/>
      <c r="G45" s="46"/>
      <c r="H45" s="46"/>
      <c r="I45" s="46"/>
      <c r="J45" s="46"/>
    </row>
    <row r="46" spans="1:10" s="45" customFormat="1" ht="59.25" customHeight="1" x14ac:dyDescent="0.25">
      <c r="A46" s="50" t="s">
        <v>79</v>
      </c>
      <c r="B46" s="49" t="s">
        <v>33</v>
      </c>
      <c r="C46" s="66" t="s">
        <v>237</v>
      </c>
      <c r="D46" s="79" t="s">
        <v>236</v>
      </c>
      <c r="E46" s="47"/>
      <c r="F46" s="46"/>
      <c r="G46" s="46"/>
      <c r="H46" s="46"/>
      <c r="I46" s="46"/>
      <c r="J46" s="46"/>
    </row>
    <row r="47" spans="1:10" s="45" customFormat="1" ht="59.25" customHeight="1" x14ac:dyDescent="0.25">
      <c r="A47" s="50" t="s">
        <v>80</v>
      </c>
      <c r="B47" s="49" t="s">
        <v>33</v>
      </c>
      <c r="C47" s="66" t="s">
        <v>237</v>
      </c>
      <c r="D47" s="79" t="s">
        <v>236</v>
      </c>
      <c r="E47" s="47"/>
      <c r="F47" s="46"/>
      <c r="G47" s="46"/>
      <c r="H47" s="46"/>
      <c r="I47" s="46"/>
      <c r="J47" s="46"/>
    </row>
    <row r="48" spans="1:10" s="45" customFormat="1" ht="59.25" customHeight="1" x14ac:dyDescent="0.25">
      <c r="A48" s="50" t="s">
        <v>81</v>
      </c>
      <c r="B48" s="49" t="s">
        <v>33</v>
      </c>
      <c r="C48" s="66" t="s">
        <v>237</v>
      </c>
      <c r="D48" s="79" t="s">
        <v>236</v>
      </c>
      <c r="E48" s="47"/>
      <c r="F48" s="46"/>
      <c r="G48" s="46"/>
      <c r="H48" s="46"/>
      <c r="I48" s="46"/>
      <c r="J48" s="46"/>
    </row>
    <row r="49" spans="1:10" s="45" customFormat="1" ht="59.25" customHeight="1" x14ac:dyDescent="0.25">
      <c r="A49" s="50" t="s">
        <v>83</v>
      </c>
      <c r="B49" s="49" t="s">
        <v>33</v>
      </c>
      <c r="C49" s="66" t="s">
        <v>237</v>
      </c>
      <c r="D49" s="79" t="s">
        <v>236</v>
      </c>
      <c r="E49" s="47"/>
      <c r="F49" s="46"/>
      <c r="G49" s="46"/>
      <c r="H49" s="46"/>
      <c r="I49" s="46"/>
      <c r="J49" s="46"/>
    </row>
    <row r="50" spans="1:10" s="45" customFormat="1" ht="59.25" customHeight="1" x14ac:dyDescent="0.25">
      <c r="A50" s="50" t="s">
        <v>84</v>
      </c>
      <c r="B50" s="49" t="s">
        <v>33</v>
      </c>
      <c r="C50" s="66" t="s">
        <v>237</v>
      </c>
      <c r="D50" s="79" t="s">
        <v>236</v>
      </c>
      <c r="E50" s="47"/>
      <c r="F50" s="46"/>
      <c r="G50" s="46"/>
      <c r="H50" s="46"/>
      <c r="I50" s="46"/>
      <c r="J50" s="46"/>
    </row>
    <row r="51" spans="1:10" s="45" customFormat="1" ht="59.25" customHeight="1" x14ac:dyDescent="0.25">
      <c r="A51" s="50" t="s">
        <v>85</v>
      </c>
      <c r="B51" s="49" t="s">
        <v>33</v>
      </c>
      <c r="C51" s="66" t="s">
        <v>237</v>
      </c>
      <c r="D51" s="79" t="s">
        <v>236</v>
      </c>
      <c r="E51" s="47"/>
      <c r="F51" s="46"/>
      <c r="G51" s="46"/>
      <c r="H51" s="46"/>
      <c r="I51" s="46"/>
      <c r="J51" s="46"/>
    </row>
    <row r="52" spans="1:10" s="45" customFormat="1" ht="59.25" customHeight="1" x14ac:dyDescent="0.25">
      <c r="A52" s="50" t="s">
        <v>86</v>
      </c>
      <c r="B52" s="49" t="s">
        <v>33</v>
      </c>
      <c r="C52" s="66" t="s">
        <v>237</v>
      </c>
      <c r="D52" s="79" t="s">
        <v>236</v>
      </c>
      <c r="E52" s="47"/>
      <c r="F52" s="46"/>
      <c r="G52" s="46"/>
      <c r="H52" s="46"/>
      <c r="I52" s="46"/>
      <c r="J52" s="46"/>
    </row>
    <row r="53" spans="1:10" s="45" customFormat="1" ht="59.25" customHeight="1" x14ac:dyDescent="0.25">
      <c r="A53" s="50" t="s">
        <v>168</v>
      </c>
      <c r="B53" s="49" t="s">
        <v>33</v>
      </c>
      <c r="C53" s="66" t="s">
        <v>237</v>
      </c>
      <c r="D53" s="79" t="s">
        <v>236</v>
      </c>
      <c r="E53" s="47"/>
      <c r="F53" s="46"/>
      <c r="G53" s="46"/>
      <c r="H53" s="46"/>
      <c r="I53" s="46"/>
      <c r="J53" s="46"/>
    </row>
    <row r="54" spans="1:10" s="45" customFormat="1" ht="59.25" customHeight="1" x14ac:dyDescent="0.25">
      <c r="A54" s="50" t="s">
        <v>88</v>
      </c>
      <c r="B54" s="49" t="s">
        <v>33</v>
      </c>
      <c r="C54" s="66" t="s">
        <v>237</v>
      </c>
      <c r="D54" s="79" t="s">
        <v>236</v>
      </c>
      <c r="E54" s="47"/>
      <c r="F54" s="46"/>
      <c r="G54" s="46"/>
      <c r="H54" s="46"/>
      <c r="I54" s="46"/>
      <c r="J54" s="46"/>
    </row>
    <row r="55" spans="1:10" s="45" customFormat="1" ht="59.25" customHeight="1" x14ac:dyDescent="0.25">
      <c r="A55" s="50" t="s">
        <v>89</v>
      </c>
      <c r="B55" s="49" t="s">
        <v>33</v>
      </c>
      <c r="C55" s="66" t="s">
        <v>237</v>
      </c>
      <c r="D55" s="79" t="s">
        <v>236</v>
      </c>
      <c r="E55" s="47"/>
      <c r="F55" s="46"/>
      <c r="G55" s="46"/>
      <c r="H55" s="46"/>
      <c r="I55" s="46"/>
      <c r="J55" s="46"/>
    </row>
    <row r="56" spans="1:10" s="45" customFormat="1" ht="59.25" customHeight="1" x14ac:dyDescent="0.25">
      <c r="A56" s="50" t="s">
        <v>90</v>
      </c>
      <c r="B56" s="49" t="s">
        <v>33</v>
      </c>
      <c r="C56" s="66" t="s">
        <v>237</v>
      </c>
      <c r="D56" s="79" t="s">
        <v>236</v>
      </c>
      <c r="E56" s="47"/>
      <c r="F56" s="46"/>
      <c r="G56" s="46"/>
      <c r="H56" s="46"/>
      <c r="I56" s="46"/>
      <c r="J56" s="46"/>
    </row>
    <row r="57" spans="1:10" s="45" customFormat="1" ht="59.25" customHeight="1" x14ac:dyDescent="0.25">
      <c r="A57" s="50" t="s">
        <v>91</v>
      </c>
      <c r="B57" s="49" t="s">
        <v>33</v>
      </c>
      <c r="C57" s="66" t="s">
        <v>237</v>
      </c>
      <c r="D57" s="79" t="s">
        <v>236</v>
      </c>
      <c r="E57" s="47"/>
      <c r="F57" s="46"/>
      <c r="G57" s="46"/>
      <c r="H57" s="46"/>
      <c r="I57" s="46"/>
      <c r="J57" s="46"/>
    </row>
    <row r="58" spans="1:10" s="45" customFormat="1" ht="59.25" customHeight="1" x14ac:dyDescent="0.25">
      <c r="A58" s="50" t="s">
        <v>92</v>
      </c>
      <c r="B58" s="49" t="s">
        <v>33</v>
      </c>
      <c r="C58" s="66" t="s">
        <v>237</v>
      </c>
      <c r="D58" s="79" t="s">
        <v>236</v>
      </c>
      <c r="E58" s="47"/>
      <c r="F58" s="46"/>
      <c r="G58" s="46"/>
      <c r="H58" s="46"/>
      <c r="I58" s="46"/>
      <c r="J58" s="46"/>
    </row>
    <row r="59" spans="1:10" s="45" customFormat="1" ht="59.25" customHeight="1" x14ac:dyDescent="0.25">
      <c r="A59" s="50" t="s">
        <v>93</v>
      </c>
      <c r="B59" s="49" t="s">
        <v>33</v>
      </c>
      <c r="C59" s="66" t="s">
        <v>237</v>
      </c>
      <c r="D59" s="79" t="s">
        <v>236</v>
      </c>
      <c r="E59" s="47"/>
      <c r="F59" s="46"/>
      <c r="G59" s="46"/>
      <c r="H59" s="46"/>
      <c r="I59" s="46"/>
      <c r="J59" s="46"/>
    </row>
    <row r="60" spans="1:10" s="45" customFormat="1" ht="59.25" customHeight="1" x14ac:dyDescent="0.25">
      <c r="A60" s="50" t="s">
        <v>94</v>
      </c>
      <c r="B60" s="49" t="s">
        <v>33</v>
      </c>
      <c r="C60" s="66" t="s">
        <v>237</v>
      </c>
      <c r="D60" s="79" t="s">
        <v>236</v>
      </c>
      <c r="E60" s="47"/>
      <c r="F60" s="46"/>
      <c r="G60" s="46"/>
      <c r="H60" s="46"/>
      <c r="I60" s="46"/>
      <c r="J60" s="46"/>
    </row>
    <row r="61" spans="1:10" s="45" customFormat="1" ht="59.25" customHeight="1" x14ac:dyDescent="0.25">
      <c r="A61" s="50" t="s">
        <v>160</v>
      </c>
      <c r="B61" s="49" t="s">
        <v>33</v>
      </c>
      <c r="C61" s="66" t="s">
        <v>237</v>
      </c>
      <c r="D61" s="79" t="s">
        <v>236</v>
      </c>
      <c r="E61" s="47"/>
      <c r="F61" s="46"/>
      <c r="G61" s="46"/>
      <c r="H61" s="46"/>
      <c r="I61" s="46"/>
      <c r="J61" s="46"/>
    </row>
    <row r="62" spans="1:10" s="45" customFormat="1" ht="59.25" customHeight="1" x14ac:dyDescent="0.25">
      <c r="A62" s="50" t="s">
        <v>96</v>
      </c>
      <c r="B62" s="49" t="s">
        <v>33</v>
      </c>
      <c r="C62" s="66" t="s">
        <v>237</v>
      </c>
      <c r="D62" s="79" t="s">
        <v>236</v>
      </c>
      <c r="E62" s="47"/>
      <c r="F62" s="46"/>
      <c r="G62" s="46"/>
      <c r="H62" s="46"/>
      <c r="I62" s="46"/>
      <c r="J62" s="46"/>
    </row>
    <row r="63" spans="1:10" s="45" customFormat="1" ht="59.25" customHeight="1" x14ac:dyDescent="0.25">
      <c r="A63" s="50" t="s">
        <v>97</v>
      </c>
      <c r="B63" s="49" t="s">
        <v>33</v>
      </c>
      <c r="C63" s="66" t="s">
        <v>237</v>
      </c>
      <c r="D63" s="79" t="s">
        <v>236</v>
      </c>
      <c r="E63" s="47"/>
      <c r="F63" s="46"/>
      <c r="G63" s="46"/>
      <c r="H63" s="46"/>
      <c r="I63" s="46"/>
      <c r="J63" s="46"/>
    </row>
    <row r="64" spans="1:10" s="45" customFormat="1" ht="59.25" customHeight="1" x14ac:dyDescent="0.25">
      <c r="A64" s="50" t="s">
        <v>98</v>
      </c>
      <c r="B64" s="49" t="s">
        <v>33</v>
      </c>
      <c r="C64" s="66" t="s">
        <v>237</v>
      </c>
      <c r="D64" s="79" t="s">
        <v>236</v>
      </c>
      <c r="E64" s="47"/>
      <c r="F64" s="46"/>
      <c r="G64" s="46"/>
      <c r="H64" s="46"/>
      <c r="I64" s="46"/>
      <c r="J64" s="46"/>
    </row>
    <row r="65" spans="1:10" s="45" customFormat="1" ht="59.25" customHeight="1" x14ac:dyDescent="0.25">
      <c r="A65" s="50" t="s">
        <v>99</v>
      </c>
      <c r="B65" s="49" t="s">
        <v>33</v>
      </c>
      <c r="C65" s="66" t="s">
        <v>237</v>
      </c>
      <c r="D65" s="79" t="s">
        <v>236</v>
      </c>
      <c r="E65" s="47"/>
      <c r="F65" s="46"/>
      <c r="G65" s="46"/>
      <c r="H65" s="46"/>
      <c r="I65" s="46"/>
      <c r="J65" s="46"/>
    </row>
    <row r="66" spans="1:10" s="45" customFormat="1" ht="59.25" customHeight="1" x14ac:dyDescent="0.25">
      <c r="A66" s="50" t="s">
        <v>157</v>
      </c>
      <c r="B66" s="49" t="s">
        <v>33</v>
      </c>
      <c r="C66" s="66" t="s">
        <v>237</v>
      </c>
      <c r="D66" s="79" t="s">
        <v>236</v>
      </c>
      <c r="E66" s="47"/>
      <c r="F66" s="46"/>
      <c r="G66" s="46"/>
      <c r="H66" s="46"/>
      <c r="I66" s="46"/>
      <c r="J66" s="46"/>
    </row>
    <row r="67" spans="1:10" s="45" customFormat="1" ht="59.25" customHeight="1" x14ac:dyDescent="0.25">
      <c r="A67" s="50" t="s">
        <v>155</v>
      </c>
      <c r="B67" s="49" t="s">
        <v>33</v>
      </c>
      <c r="C67" s="66" t="s">
        <v>237</v>
      </c>
      <c r="D67" s="79" t="s">
        <v>236</v>
      </c>
      <c r="E67" s="47"/>
      <c r="F67" s="46"/>
      <c r="G67" s="46"/>
      <c r="H67" s="46"/>
      <c r="I67" s="46"/>
      <c r="J67" s="46"/>
    </row>
    <row r="68" spans="1:10" s="45" customFormat="1" ht="59.25" customHeight="1" x14ac:dyDescent="0.25">
      <c r="A68" s="50" t="s">
        <v>102</v>
      </c>
      <c r="B68" s="49" t="s">
        <v>33</v>
      </c>
      <c r="C68" s="66" t="s">
        <v>237</v>
      </c>
      <c r="D68" s="79" t="s">
        <v>236</v>
      </c>
      <c r="E68" s="47"/>
      <c r="F68" s="46"/>
      <c r="G68" s="46"/>
      <c r="H68" s="46"/>
      <c r="I68" s="46"/>
      <c r="J68" s="46"/>
    </row>
    <row r="69" spans="1:10" s="45" customFormat="1" ht="59.25" customHeight="1" x14ac:dyDescent="0.25">
      <c r="A69" s="50" t="s">
        <v>152</v>
      </c>
      <c r="B69" s="49" t="s">
        <v>33</v>
      </c>
      <c r="C69" s="66" t="s">
        <v>237</v>
      </c>
      <c r="D69" s="79" t="s">
        <v>236</v>
      </c>
      <c r="E69" s="47"/>
      <c r="F69" s="46"/>
      <c r="G69" s="46"/>
      <c r="H69" s="46"/>
      <c r="I69" s="46"/>
      <c r="J69" s="46"/>
    </row>
    <row r="70" spans="1:10" s="45" customFormat="1" ht="59.25" customHeight="1" x14ac:dyDescent="0.25">
      <c r="A70" s="50" t="s">
        <v>104</v>
      </c>
      <c r="B70" s="49" t="s">
        <v>33</v>
      </c>
      <c r="C70" s="66" t="s">
        <v>237</v>
      </c>
      <c r="D70" s="79" t="s">
        <v>236</v>
      </c>
      <c r="E70" s="47"/>
      <c r="F70" s="46"/>
      <c r="G70" s="46"/>
      <c r="H70" s="46"/>
      <c r="I70" s="46"/>
      <c r="J70" s="46"/>
    </row>
    <row r="71" spans="1:10" s="45" customFormat="1" ht="59.25" customHeight="1" x14ac:dyDescent="0.25">
      <c r="A71" s="50" t="s">
        <v>105</v>
      </c>
      <c r="B71" s="49" t="s">
        <v>33</v>
      </c>
      <c r="C71" s="66" t="s">
        <v>237</v>
      </c>
      <c r="D71" s="79" t="s">
        <v>236</v>
      </c>
      <c r="E71" s="47"/>
      <c r="F71" s="46"/>
      <c r="G71" s="46"/>
      <c r="H71" s="46"/>
      <c r="I71" s="46"/>
      <c r="J71" s="46"/>
    </row>
    <row r="72" spans="1:10" s="45" customFormat="1" ht="59.25" customHeight="1" x14ac:dyDescent="0.25">
      <c r="A72" s="50" t="s">
        <v>148</v>
      </c>
      <c r="B72" s="49" t="s">
        <v>33</v>
      </c>
      <c r="C72" s="66" t="s">
        <v>237</v>
      </c>
      <c r="D72" s="79" t="s">
        <v>236</v>
      </c>
      <c r="E72" s="47"/>
      <c r="F72" s="46"/>
      <c r="G72" s="46"/>
      <c r="H72" s="46"/>
      <c r="I72" s="46"/>
      <c r="J72" s="46"/>
    </row>
    <row r="73" spans="1:10" s="45" customFormat="1" ht="59.25" customHeight="1" x14ac:dyDescent="0.25">
      <c r="A73" s="50" t="s">
        <v>146</v>
      </c>
      <c r="B73" s="49" t="s">
        <v>33</v>
      </c>
      <c r="C73" s="66" t="s">
        <v>237</v>
      </c>
      <c r="D73" s="79" t="s">
        <v>236</v>
      </c>
      <c r="E73" s="47"/>
      <c r="F73" s="46"/>
      <c r="G73" s="46"/>
      <c r="H73" s="46"/>
      <c r="I73" s="46"/>
      <c r="J73" s="46"/>
    </row>
    <row r="74" spans="1:10" s="45" customFormat="1" ht="59.25" customHeight="1" x14ac:dyDescent="0.25">
      <c r="A74" s="50" t="s">
        <v>144</v>
      </c>
      <c r="B74" s="49" t="s">
        <v>33</v>
      </c>
      <c r="C74" s="66" t="s">
        <v>237</v>
      </c>
      <c r="D74" s="79" t="s">
        <v>236</v>
      </c>
      <c r="E74" s="47"/>
      <c r="F74" s="46"/>
      <c r="G74" s="46"/>
      <c r="H74" s="46"/>
      <c r="I74" s="46"/>
      <c r="J74" s="46"/>
    </row>
    <row r="75" spans="1:10" s="45" customFormat="1" ht="59.25" customHeight="1" x14ac:dyDescent="0.25">
      <c r="A75" s="50" t="s">
        <v>142</v>
      </c>
      <c r="B75" s="49" t="s">
        <v>33</v>
      </c>
      <c r="C75" s="66" t="s">
        <v>237</v>
      </c>
      <c r="D75" s="79" t="s">
        <v>236</v>
      </c>
      <c r="E75" s="47"/>
      <c r="F75" s="46"/>
      <c r="G75" s="46"/>
      <c r="H75" s="46"/>
      <c r="I75" s="46"/>
      <c r="J75" s="46"/>
    </row>
    <row r="76" spans="1:10" s="45" customFormat="1" ht="59.25" customHeight="1" x14ac:dyDescent="0.25">
      <c r="A76" s="50" t="s">
        <v>110</v>
      </c>
      <c r="B76" s="49" t="s">
        <v>33</v>
      </c>
      <c r="C76" s="66" t="s">
        <v>237</v>
      </c>
      <c r="D76" s="79" t="s">
        <v>236</v>
      </c>
      <c r="E76" s="47"/>
      <c r="F76" s="46"/>
      <c r="G76" s="46"/>
      <c r="H76" s="46"/>
      <c r="I76" s="46"/>
      <c r="J76" s="46"/>
    </row>
    <row r="77" spans="1:10" s="45" customFormat="1" ht="59.25" customHeight="1" x14ac:dyDescent="0.25">
      <c r="A77" s="50" t="s">
        <v>111</v>
      </c>
      <c r="B77" s="49" t="s">
        <v>33</v>
      </c>
      <c r="C77" s="66" t="s">
        <v>237</v>
      </c>
      <c r="D77" s="79" t="s">
        <v>236</v>
      </c>
      <c r="E77" s="47"/>
      <c r="F77" s="46"/>
      <c r="G77" s="46"/>
      <c r="H77" s="46"/>
      <c r="I77" s="46"/>
      <c r="J77" s="46"/>
    </row>
    <row r="78" spans="1:10" s="45" customFormat="1" ht="59.25" customHeight="1" x14ac:dyDescent="0.25">
      <c r="A78" s="50" t="s">
        <v>112</v>
      </c>
      <c r="B78" s="49" t="s">
        <v>33</v>
      </c>
      <c r="C78" s="66" t="s">
        <v>237</v>
      </c>
      <c r="D78" s="79" t="s">
        <v>236</v>
      </c>
      <c r="E78" s="47"/>
      <c r="F78" s="46"/>
      <c r="G78" s="46"/>
      <c r="H78" s="46"/>
      <c r="I78" s="46"/>
      <c r="J78" s="46"/>
    </row>
    <row r="79" spans="1:10" s="45" customFormat="1" ht="59.25" customHeight="1" x14ac:dyDescent="0.25">
      <c r="A79" s="50" t="s">
        <v>113</v>
      </c>
      <c r="B79" s="49" t="s">
        <v>33</v>
      </c>
      <c r="C79" s="66" t="s">
        <v>237</v>
      </c>
      <c r="D79" s="79" t="s">
        <v>236</v>
      </c>
      <c r="E79" s="47"/>
      <c r="F79" s="46"/>
      <c r="G79" s="46"/>
      <c r="H79" s="46"/>
      <c r="I79" s="46"/>
      <c r="J79" s="46"/>
    </row>
    <row r="80" spans="1:10" s="45" customFormat="1" ht="59.25" customHeight="1" x14ac:dyDescent="0.25">
      <c r="A80" s="50" t="s">
        <v>114</v>
      </c>
      <c r="B80" s="49" t="s">
        <v>33</v>
      </c>
      <c r="C80" s="66" t="s">
        <v>237</v>
      </c>
      <c r="D80" s="79" t="s">
        <v>236</v>
      </c>
      <c r="E80" s="47"/>
      <c r="F80" s="46"/>
      <c r="G80" s="46"/>
      <c r="H80" s="46"/>
      <c r="I80" s="46"/>
      <c r="J80" s="46"/>
    </row>
    <row r="81" spans="1:10" s="45" customFormat="1" ht="59.25" customHeight="1" x14ac:dyDescent="0.25">
      <c r="A81" s="50" t="s">
        <v>115</v>
      </c>
      <c r="B81" s="49" t="s">
        <v>33</v>
      </c>
      <c r="C81" s="66" t="s">
        <v>237</v>
      </c>
      <c r="D81" s="79" t="s">
        <v>236</v>
      </c>
      <c r="E81" s="47"/>
      <c r="F81" s="46"/>
      <c r="G81" s="46"/>
      <c r="H81" s="46"/>
      <c r="I81" s="46"/>
      <c r="J81" s="46"/>
    </row>
    <row r="82" spans="1:10" s="45" customFormat="1" ht="59.25" customHeight="1" x14ac:dyDescent="0.25">
      <c r="A82" s="50" t="s">
        <v>116</v>
      </c>
      <c r="B82" s="49" t="s">
        <v>33</v>
      </c>
      <c r="C82" s="66" t="s">
        <v>237</v>
      </c>
      <c r="D82" s="79" t="s">
        <v>236</v>
      </c>
      <c r="E82" s="47"/>
      <c r="F82" s="46"/>
      <c r="G82" s="46"/>
      <c r="H82" s="46"/>
      <c r="I82" s="46"/>
      <c r="J82" s="46"/>
    </row>
    <row r="83" spans="1:10" s="45" customFormat="1" ht="59.25" customHeight="1" x14ac:dyDescent="0.25">
      <c r="A83" s="50" t="s">
        <v>135</v>
      </c>
      <c r="B83" s="49" t="s">
        <v>33</v>
      </c>
      <c r="C83" s="66" t="s">
        <v>237</v>
      </c>
      <c r="D83" s="79" t="s">
        <v>236</v>
      </c>
      <c r="E83" s="47"/>
      <c r="F83" s="46"/>
      <c r="G83" s="46"/>
      <c r="H83" s="46"/>
      <c r="I83" s="46"/>
      <c r="J83" s="46"/>
    </row>
    <row r="84" spans="1:10" s="45" customFormat="1" ht="59.25" customHeight="1" x14ac:dyDescent="0.25">
      <c r="A84" s="50" t="s">
        <v>134</v>
      </c>
      <c r="B84" s="49" t="s">
        <v>33</v>
      </c>
      <c r="C84" s="66" t="s">
        <v>237</v>
      </c>
      <c r="D84" s="79" t="s">
        <v>236</v>
      </c>
      <c r="E84" s="47"/>
      <c r="F84" s="46"/>
      <c r="G84" s="46"/>
      <c r="H84" s="46"/>
      <c r="I84" s="46"/>
      <c r="J84" s="46"/>
    </row>
    <row r="85" spans="1:10" s="45" customFormat="1" ht="59.25" customHeight="1" x14ac:dyDescent="0.25">
      <c r="A85" s="50" t="s">
        <v>119</v>
      </c>
      <c r="B85" s="49" t="s">
        <v>33</v>
      </c>
      <c r="C85" s="66" t="s">
        <v>237</v>
      </c>
      <c r="D85" s="79" t="s">
        <v>236</v>
      </c>
      <c r="E85" s="47"/>
      <c r="F85" s="46"/>
      <c r="G85" s="46"/>
      <c r="H85" s="46"/>
      <c r="I85" s="46"/>
      <c r="J85" s="46"/>
    </row>
    <row r="86" spans="1:10" s="45" customFormat="1" ht="59.25" customHeight="1" x14ac:dyDescent="0.25">
      <c r="A86" s="50" t="s">
        <v>120</v>
      </c>
      <c r="B86" s="49" t="s">
        <v>33</v>
      </c>
      <c r="C86" s="66" t="s">
        <v>237</v>
      </c>
      <c r="D86" s="79" t="s">
        <v>236</v>
      </c>
      <c r="E86" s="47"/>
      <c r="F86" s="46"/>
      <c r="G86" s="46"/>
      <c r="H86" s="46"/>
      <c r="I86" s="46"/>
      <c r="J86" s="46"/>
    </row>
    <row r="87" spans="1:10" s="45" customFormat="1" ht="59.25" customHeight="1" x14ac:dyDescent="0.25">
      <c r="A87" s="50" t="s">
        <v>121</v>
      </c>
      <c r="B87" s="49" t="s">
        <v>33</v>
      </c>
      <c r="C87" s="66" t="s">
        <v>237</v>
      </c>
      <c r="D87" s="79" t="s">
        <v>236</v>
      </c>
      <c r="E87" s="47"/>
      <c r="F87" s="46"/>
      <c r="G87" s="46"/>
      <c r="H87" s="46"/>
      <c r="I87" s="46"/>
      <c r="J87" s="46"/>
    </row>
    <row r="88" spans="1:10" s="45" customFormat="1" ht="59.25" customHeight="1" x14ac:dyDescent="0.25">
      <c r="A88" s="50" t="s">
        <v>122</v>
      </c>
      <c r="B88" s="49" t="s">
        <v>33</v>
      </c>
      <c r="C88" s="66" t="s">
        <v>237</v>
      </c>
      <c r="D88" s="79" t="s">
        <v>236</v>
      </c>
      <c r="E88" s="47"/>
      <c r="F88" s="46"/>
      <c r="G88" s="46"/>
      <c r="H88" s="46"/>
      <c r="I88" s="46"/>
      <c r="J88" s="46"/>
    </row>
    <row r="89" spans="1:10" s="45" customFormat="1" ht="59.25" customHeight="1" x14ac:dyDescent="0.25">
      <c r="A89" s="50" t="s">
        <v>123</v>
      </c>
      <c r="B89" s="49" t="s">
        <v>33</v>
      </c>
      <c r="C89" s="66" t="s">
        <v>237</v>
      </c>
      <c r="D89" s="79" t="s">
        <v>236</v>
      </c>
      <c r="E89" s="47"/>
      <c r="F89" s="46"/>
      <c r="G89" s="46"/>
      <c r="H89" s="46"/>
      <c r="I89" s="46"/>
      <c r="J89" s="46"/>
    </row>
    <row r="90" spans="1:10" s="45" customFormat="1" ht="59.25" customHeight="1" x14ac:dyDescent="0.25">
      <c r="A90" s="50" t="s">
        <v>124</v>
      </c>
      <c r="B90" s="49" t="s">
        <v>33</v>
      </c>
      <c r="C90" s="66" t="s">
        <v>237</v>
      </c>
      <c r="D90" s="79" t="s">
        <v>236</v>
      </c>
      <c r="E90" s="47"/>
      <c r="F90" s="46"/>
      <c r="G90" s="46"/>
      <c r="H90" s="46"/>
      <c r="I90" s="46"/>
      <c r="J90" s="46"/>
    </row>
    <row r="91" spans="1:10" s="45" customFormat="1" ht="59.25" customHeight="1" x14ac:dyDescent="0.25">
      <c r="A91" s="50" t="s">
        <v>125</v>
      </c>
      <c r="B91" s="49" t="s">
        <v>33</v>
      </c>
      <c r="C91" s="66" t="s">
        <v>237</v>
      </c>
      <c r="D91" s="79" t="s">
        <v>236</v>
      </c>
      <c r="E91" s="47"/>
      <c r="F91" s="46"/>
      <c r="G91" s="46"/>
      <c r="H91" s="46"/>
      <c r="I91" s="46"/>
      <c r="J91" s="46"/>
    </row>
    <row r="92" spans="1:10" s="45" customFormat="1" ht="59.25" customHeight="1" x14ac:dyDescent="0.25">
      <c r="A92" s="50" t="s">
        <v>126</v>
      </c>
      <c r="B92" s="49" t="s">
        <v>33</v>
      </c>
      <c r="C92" s="66" t="s">
        <v>237</v>
      </c>
      <c r="D92" s="79" t="s">
        <v>236</v>
      </c>
      <c r="E92" s="47"/>
      <c r="F92" s="46"/>
      <c r="G92" s="46"/>
      <c r="H92" s="46"/>
      <c r="I92" s="46"/>
      <c r="J92" s="46"/>
    </row>
    <row r="98" spans="1:1" x14ac:dyDescent="0.2">
      <c r="A98" s="44" t="s">
        <v>34</v>
      </c>
    </row>
    <row r="99" spans="1:1" x14ac:dyDescent="0.2">
      <c r="A99" s="44" t="s">
        <v>33</v>
      </c>
    </row>
    <row r="100" spans="1:1" x14ac:dyDescent="0.2">
      <c r="A100" s="44" t="s">
        <v>35</v>
      </c>
    </row>
    <row r="101" spans="1:1" x14ac:dyDescent="0.2">
      <c r="A101" s="44" t="s">
        <v>127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92 IX5:IX92 ST5:ST92 ACP5:ACP92 AML5:AML92 AWH5:AWH92 BGD5:BGD92 BPZ5:BPZ92 BZV5:BZV92 CJR5:CJR92 CTN5:CTN92 DDJ5:DDJ92 DNF5:DNF92 DXB5:DXB92 EGX5:EGX92 EQT5:EQT92 FAP5:FAP92 FKL5:FKL92 FUH5:FUH92 GED5:GED92 GNZ5:GNZ92 GXV5:GXV92 HHR5:HHR92 HRN5:HRN92 IBJ5:IBJ92 ILF5:ILF92 IVB5:IVB92 JEX5:JEX92 JOT5:JOT92 JYP5:JYP92 KIL5:KIL92 KSH5:KSH92 LCD5:LCD92 LLZ5:LLZ92 LVV5:LVV92 MFR5:MFR92 MPN5:MPN92 MZJ5:MZJ92 NJF5:NJF92 NTB5:NTB92 OCX5:OCX92 OMT5:OMT92 OWP5:OWP92 PGL5:PGL92 PQH5:PQH92 QAD5:QAD92 QJZ5:QJZ92 QTV5:QTV92 RDR5:RDR92 RNN5:RNN92 RXJ5:RXJ92 SHF5:SHF92 SRB5:SRB92 TAX5:TAX92 TKT5:TKT92 TUP5:TUP92 UEL5:UEL92 UOH5:UOH92 UYD5:UYD92 VHZ5:VHZ92 VRV5:VRV92 WBR5:WBR92 WLN5:WLN92 WVJ5:WVJ92 B65541:B65628 IX65541:IX65628 ST65541:ST65628 ACP65541:ACP65628 AML65541:AML65628 AWH65541:AWH65628 BGD65541:BGD65628 BPZ65541:BPZ65628 BZV65541:BZV65628 CJR65541:CJR65628 CTN65541:CTN65628 DDJ65541:DDJ65628 DNF65541:DNF65628 DXB65541:DXB65628 EGX65541:EGX65628 EQT65541:EQT65628 FAP65541:FAP65628 FKL65541:FKL65628 FUH65541:FUH65628 GED65541:GED65628 GNZ65541:GNZ65628 GXV65541:GXV65628 HHR65541:HHR65628 HRN65541:HRN65628 IBJ65541:IBJ65628 ILF65541:ILF65628 IVB65541:IVB65628 JEX65541:JEX65628 JOT65541:JOT65628 JYP65541:JYP65628 KIL65541:KIL65628 KSH65541:KSH65628 LCD65541:LCD65628 LLZ65541:LLZ65628 LVV65541:LVV65628 MFR65541:MFR65628 MPN65541:MPN65628 MZJ65541:MZJ65628 NJF65541:NJF65628 NTB65541:NTB65628 OCX65541:OCX65628 OMT65541:OMT65628 OWP65541:OWP65628 PGL65541:PGL65628 PQH65541:PQH65628 QAD65541:QAD65628 QJZ65541:QJZ65628 QTV65541:QTV65628 RDR65541:RDR65628 RNN65541:RNN65628 RXJ65541:RXJ65628 SHF65541:SHF65628 SRB65541:SRB65628 TAX65541:TAX65628 TKT65541:TKT65628 TUP65541:TUP65628 UEL65541:UEL65628 UOH65541:UOH65628 UYD65541:UYD65628 VHZ65541:VHZ65628 VRV65541:VRV65628 WBR65541:WBR65628 WLN65541:WLN65628 WVJ65541:WVJ65628 B131077:B131164 IX131077:IX131164 ST131077:ST131164 ACP131077:ACP131164 AML131077:AML131164 AWH131077:AWH131164 BGD131077:BGD131164 BPZ131077:BPZ131164 BZV131077:BZV131164 CJR131077:CJR131164 CTN131077:CTN131164 DDJ131077:DDJ131164 DNF131077:DNF131164 DXB131077:DXB131164 EGX131077:EGX131164 EQT131077:EQT131164 FAP131077:FAP131164 FKL131077:FKL131164 FUH131077:FUH131164 GED131077:GED131164 GNZ131077:GNZ131164 GXV131077:GXV131164 HHR131077:HHR131164 HRN131077:HRN131164 IBJ131077:IBJ131164 ILF131077:ILF131164 IVB131077:IVB131164 JEX131077:JEX131164 JOT131077:JOT131164 JYP131077:JYP131164 KIL131077:KIL131164 KSH131077:KSH131164 LCD131077:LCD131164 LLZ131077:LLZ131164 LVV131077:LVV131164 MFR131077:MFR131164 MPN131077:MPN131164 MZJ131077:MZJ131164 NJF131077:NJF131164 NTB131077:NTB131164 OCX131077:OCX131164 OMT131077:OMT131164 OWP131077:OWP131164 PGL131077:PGL131164 PQH131077:PQH131164 QAD131077:QAD131164 QJZ131077:QJZ131164 QTV131077:QTV131164 RDR131077:RDR131164 RNN131077:RNN131164 RXJ131077:RXJ131164 SHF131077:SHF131164 SRB131077:SRB131164 TAX131077:TAX131164 TKT131077:TKT131164 TUP131077:TUP131164 UEL131077:UEL131164 UOH131077:UOH131164 UYD131077:UYD131164 VHZ131077:VHZ131164 VRV131077:VRV131164 WBR131077:WBR131164 WLN131077:WLN131164 WVJ131077:WVJ131164 B196613:B196700 IX196613:IX196700 ST196613:ST196700 ACP196613:ACP196700 AML196613:AML196700 AWH196613:AWH196700 BGD196613:BGD196700 BPZ196613:BPZ196700 BZV196613:BZV196700 CJR196613:CJR196700 CTN196613:CTN196700 DDJ196613:DDJ196700 DNF196613:DNF196700 DXB196613:DXB196700 EGX196613:EGX196700 EQT196613:EQT196700 FAP196613:FAP196700 FKL196613:FKL196700 FUH196613:FUH196700 GED196613:GED196700 GNZ196613:GNZ196700 GXV196613:GXV196700 HHR196613:HHR196700 HRN196613:HRN196700 IBJ196613:IBJ196700 ILF196613:ILF196700 IVB196613:IVB196700 JEX196613:JEX196700 JOT196613:JOT196700 JYP196613:JYP196700 KIL196613:KIL196700 KSH196613:KSH196700 LCD196613:LCD196700 LLZ196613:LLZ196700 LVV196613:LVV196700 MFR196613:MFR196700 MPN196613:MPN196700 MZJ196613:MZJ196700 NJF196613:NJF196700 NTB196613:NTB196700 OCX196613:OCX196700 OMT196613:OMT196700 OWP196613:OWP196700 PGL196613:PGL196700 PQH196613:PQH196700 QAD196613:QAD196700 QJZ196613:QJZ196700 QTV196613:QTV196700 RDR196613:RDR196700 RNN196613:RNN196700 RXJ196613:RXJ196700 SHF196613:SHF196700 SRB196613:SRB196700 TAX196613:TAX196700 TKT196613:TKT196700 TUP196613:TUP196700 UEL196613:UEL196700 UOH196613:UOH196700 UYD196613:UYD196700 VHZ196613:VHZ196700 VRV196613:VRV196700 WBR196613:WBR196700 WLN196613:WLN196700 WVJ196613:WVJ196700 B262149:B262236 IX262149:IX262236 ST262149:ST262236 ACP262149:ACP262236 AML262149:AML262236 AWH262149:AWH262236 BGD262149:BGD262236 BPZ262149:BPZ262236 BZV262149:BZV262236 CJR262149:CJR262236 CTN262149:CTN262236 DDJ262149:DDJ262236 DNF262149:DNF262236 DXB262149:DXB262236 EGX262149:EGX262236 EQT262149:EQT262236 FAP262149:FAP262236 FKL262149:FKL262236 FUH262149:FUH262236 GED262149:GED262236 GNZ262149:GNZ262236 GXV262149:GXV262236 HHR262149:HHR262236 HRN262149:HRN262236 IBJ262149:IBJ262236 ILF262149:ILF262236 IVB262149:IVB262236 JEX262149:JEX262236 JOT262149:JOT262236 JYP262149:JYP262236 KIL262149:KIL262236 KSH262149:KSH262236 LCD262149:LCD262236 LLZ262149:LLZ262236 LVV262149:LVV262236 MFR262149:MFR262236 MPN262149:MPN262236 MZJ262149:MZJ262236 NJF262149:NJF262236 NTB262149:NTB262236 OCX262149:OCX262236 OMT262149:OMT262236 OWP262149:OWP262236 PGL262149:PGL262236 PQH262149:PQH262236 QAD262149:QAD262236 QJZ262149:QJZ262236 QTV262149:QTV262236 RDR262149:RDR262236 RNN262149:RNN262236 RXJ262149:RXJ262236 SHF262149:SHF262236 SRB262149:SRB262236 TAX262149:TAX262236 TKT262149:TKT262236 TUP262149:TUP262236 UEL262149:UEL262236 UOH262149:UOH262236 UYD262149:UYD262236 VHZ262149:VHZ262236 VRV262149:VRV262236 WBR262149:WBR262236 WLN262149:WLN262236 WVJ262149:WVJ262236 B327685:B327772 IX327685:IX327772 ST327685:ST327772 ACP327685:ACP327772 AML327685:AML327772 AWH327685:AWH327772 BGD327685:BGD327772 BPZ327685:BPZ327772 BZV327685:BZV327772 CJR327685:CJR327772 CTN327685:CTN327772 DDJ327685:DDJ327772 DNF327685:DNF327772 DXB327685:DXB327772 EGX327685:EGX327772 EQT327685:EQT327772 FAP327685:FAP327772 FKL327685:FKL327772 FUH327685:FUH327772 GED327685:GED327772 GNZ327685:GNZ327772 GXV327685:GXV327772 HHR327685:HHR327772 HRN327685:HRN327772 IBJ327685:IBJ327772 ILF327685:ILF327772 IVB327685:IVB327772 JEX327685:JEX327772 JOT327685:JOT327772 JYP327685:JYP327772 KIL327685:KIL327772 KSH327685:KSH327772 LCD327685:LCD327772 LLZ327685:LLZ327772 LVV327685:LVV327772 MFR327685:MFR327772 MPN327685:MPN327772 MZJ327685:MZJ327772 NJF327685:NJF327772 NTB327685:NTB327772 OCX327685:OCX327772 OMT327685:OMT327772 OWP327685:OWP327772 PGL327685:PGL327772 PQH327685:PQH327772 QAD327685:QAD327772 QJZ327685:QJZ327772 QTV327685:QTV327772 RDR327685:RDR327772 RNN327685:RNN327772 RXJ327685:RXJ327772 SHF327685:SHF327772 SRB327685:SRB327772 TAX327685:TAX327772 TKT327685:TKT327772 TUP327685:TUP327772 UEL327685:UEL327772 UOH327685:UOH327772 UYD327685:UYD327772 VHZ327685:VHZ327772 VRV327685:VRV327772 WBR327685:WBR327772 WLN327685:WLN327772 WVJ327685:WVJ327772 B393221:B393308 IX393221:IX393308 ST393221:ST393308 ACP393221:ACP393308 AML393221:AML393308 AWH393221:AWH393308 BGD393221:BGD393308 BPZ393221:BPZ393308 BZV393221:BZV393308 CJR393221:CJR393308 CTN393221:CTN393308 DDJ393221:DDJ393308 DNF393221:DNF393308 DXB393221:DXB393308 EGX393221:EGX393308 EQT393221:EQT393308 FAP393221:FAP393308 FKL393221:FKL393308 FUH393221:FUH393308 GED393221:GED393308 GNZ393221:GNZ393308 GXV393221:GXV393308 HHR393221:HHR393308 HRN393221:HRN393308 IBJ393221:IBJ393308 ILF393221:ILF393308 IVB393221:IVB393308 JEX393221:JEX393308 JOT393221:JOT393308 JYP393221:JYP393308 KIL393221:KIL393308 KSH393221:KSH393308 LCD393221:LCD393308 LLZ393221:LLZ393308 LVV393221:LVV393308 MFR393221:MFR393308 MPN393221:MPN393308 MZJ393221:MZJ393308 NJF393221:NJF393308 NTB393221:NTB393308 OCX393221:OCX393308 OMT393221:OMT393308 OWP393221:OWP393308 PGL393221:PGL393308 PQH393221:PQH393308 QAD393221:QAD393308 QJZ393221:QJZ393308 QTV393221:QTV393308 RDR393221:RDR393308 RNN393221:RNN393308 RXJ393221:RXJ393308 SHF393221:SHF393308 SRB393221:SRB393308 TAX393221:TAX393308 TKT393221:TKT393308 TUP393221:TUP393308 UEL393221:UEL393308 UOH393221:UOH393308 UYD393221:UYD393308 VHZ393221:VHZ393308 VRV393221:VRV393308 WBR393221:WBR393308 WLN393221:WLN393308 WVJ393221:WVJ393308 B458757:B458844 IX458757:IX458844 ST458757:ST458844 ACP458757:ACP458844 AML458757:AML458844 AWH458757:AWH458844 BGD458757:BGD458844 BPZ458757:BPZ458844 BZV458757:BZV458844 CJR458757:CJR458844 CTN458757:CTN458844 DDJ458757:DDJ458844 DNF458757:DNF458844 DXB458757:DXB458844 EGX458757:EGX458844 EQT458757:EQT458844 FAP458757:FAP458844 FKL458757:FKL458844 FUH458757:FUH458844 GED458757:GED458844 GNZ458757:GNZ458844 GXV458757:GXV458844 HHR458757:HHR458844 HRN458757:HRN458844 IBJ458757:IBJ458844 ILF458757:ILF458844 IVB458757:IVB458844 JEX458757:JEX458844 JOT458757:JOT458844 JYP458757:JYP458844 KIL458757:KIL458844 KSH458757:KSH458844 LCD458757:LCD458844 LLZ458757:LLZ458844 LVV458757:LVV458844 MFR458757:MFR458844 MPN458757:MPN458844 MZJ458757:MZJ458844 NJF458757:NJF458844 NTB458757:NTB458844 OCX458757:OCX458844 OMT458757:OMT458844 OWP458757:OWP458844 PGL458757:PGL458844 PQH458757:PQH458844 QAD458757:QAD458844 QJZ458757:QJZ458844 QTV458757:QTV458844 RDR458757:RDR458844 RNN458757:RNN458844 RXJ458757:RXJ458844 SHF458757:SHF458844 SRB458757:SRB458844 TAX458757:TAX458844 TKT458757:TKT458844 TUP458757:TUP458844 UEL458757:UEL458844 UOH458757:UOH458844 UYD458757:UYD458844 VHZ458757:VHZ458844 VRV458757:VRV458844 WBR458757:WBR458844 WLN458757:WLN458844 WVJ458757:WVJ458844 B524293:B524380 IX524293:IX524380 ST524293:ST524380 ACP524293:ACP524380 AML524293:AML524380 AWH524293:AWH524380 BGD524293:BGD524380 BPZ524293:BPZ524380 BZV524293:BZV524380 CJR524293:CJR524380 CTN524293:CTN524380 DDJ524293:DDJ524380 DNF524293:DNF524380 DXB524293:DXB524380 EGX524293:EGX524380 EQT524293:EQT524380 FAP524293:FAP524380 FKL524293:FKL524380 FUH524293:FUH524380 GED524293:GED524380 GNZ524293:GNZ524380 GXV524293:GXV524380 HHR524293:HHR524380 HRN524293:HRN524380 IBJ524293:IBJ524380 ILF524293:ILF524380 IVB524293:IVB524380 JEX524293:JEX524380 JOT524293:JOT524380 JYP524293:JYP524380 KIL524293:KIL524380 KSH524293:KSH524380 LCD524293:LCD524380 LLZ524293:LLZ524380 LVV524293:LVV524380 MFR524293:MFR524380 MPN524293:MPN524380 MZJ524293:MZJ524380 NJF524293:NJF524380 NTB524293:NTB524380 OCX524293:OCX524380 OMT524293:OMT524380 OWP524293:OWP524380 PGL524293:PGL524380 PQH524293:PQH524380 QAD524293:QAD524380 QJZ524293:QJZ524380 QTV524293:QTV524380 RDR524293:RDR524380 RNN524293:RNN524380 RXJ524293:RXJ524380 SHF524293:SHF524380 SRB524293:SRB524380 TAX524293:TAX524380 TKT524293:TKT524380 TUP524293:TUP524380 UEL524293:UEL524380 UOH524293:UOH524380 UYD524293:UYD524380 VHZ524293:VHZ524380 VRV524293:VRV524380 WBR524293:WBR524380 WLN524293:WLN524380 WVJ524293:WVJ524380 B589829:B589916 IX589829:IX589916 ST589829:ST589916 ACP589829:ACP589916 AML589829:AML589916 AWH589829:AWH589916 BGD589829:BGD589916 BPZ589829:BPZ589916 BZV589829:BZV589916 CJR589829:CJR589916 CTN589829:CTN589916 DDJ589829:DDJ589916 DNF589829:DNF589916 DXB589829:DXB589916 EGX589829:EGX589916 EQT589829:EQT589916 FAP589829:FAP589916 FKL589829:FKL589916 FUH589829:FUH589916 GED589829:GED589916 GNZ589829:GNZ589916 GXV589829:GXV589916 HHR589829:HHR589916 HRN589829:HRN589916 IBJ589829:IBJ589916 ILF589829:ILF589916 IVB589829:IVB589916 JEX589829:JEX589916 JOT589829:JOT589916 JYP589829:JYP589916 KIL589829:KIL589916 KSH589829:KSH589916 LCD589829:LCD589916 LLZ589829:LLZ589916 LVV589829:LVV589916 MFR589829:MFR589916 MPN589829:MPN589916 MZJ589829:MZJ589916 NJF589829:NJF589916 NTB589829:NTB589916 OCX589829:OCX589916 OMT589829:OMT589916 OWP589829:OWP589916 PGL589829:PGL589916 PQH589829:PQH589916 QAD589829:QAD589916 QJZ589829:QJZ589916 QTV589829:QTV589916 RDR589829:RDR589916 RNN589829:RNN589916 RXJ589829:RXJ589916 SHF589829:SHF589916 SRB589829:SRB589916 TAX589829:TAX589916 TKT589829:TKT589916 TUP589829:TUP589916 UEL589829:UEL589916 UOH589829:UOH589916 UYD589829:UYD589916 VHZ589829:VHZ589916 VRV589829:VRV589916 WBR589829:WBR589916 WLN589829:WLN589916 WVJ589829:WVJ589916 B655365:B655452 IX655365:IX655452 ST655365:ST655452 ACP655365:ACP655452 AML655365:AML655452 AWH655365:AWH655452 BGD655365:BGD655452 BPZ655365:BPZ655452 BZV655365:BZV655452 CJR655365:CJR655452 CTN655365:CTN655452 DDJ655365:DDJ655452 DNF655365:DNF655452 DXB655365:DXB655452 EGX655365:EGX655452 EQT655365:EQT655452 FAP655365:FAP655452 FKL655365:FKL655452 FUH655365:FUH655452 GED655365:GED655452 GNZ655365:GNZ655452 GXV655365:GXV655452 HHR655365:HHR655452 HRN655365:HRN655452 IBJ655365:IBJ655452 ILF655365:ILF655452 IVB655365:IVB655452 JEX655365:JEX655452 JOT655365:JOT655452 JYP655365:JYP655452 KIL655365:KIL655452 KSH655365:KSH655452 LCD655365:LCD655452 LLZ655365:LLZ655452 LVV655365:LVV655452 MFR655365:MFR655452 MPN655365:MPN655452 MZJ655365:MZJ655452 NJF655365:NJF655452 NTB655365:NTB655452 OCX655365:OCX655452 OMT655365:OMT655452 OWP655365:OWP655452 PGL655365:PGL655452 PQH655365:PQH655452 QAD655365:QAD655452 QJZ655365:QJZ655452 QTV655365:QTV655452 RDR655365:RDR655452 RNN655365:RNN655452 RXJ655365:RXJ655452 SHF655365:SHF655452 SRB655365:SRB655452 TAX655365:TAX655452 TKT655365:TKT655452 TUP655365:TUP655452 UEL655365:UEL655452 UOH655365:UOH655452 UYD655365:UYD655452 VHZ655365:VHZ655452 VRV655365:VRV655452 WBR655365:WBR655452 WLN655365:WLN655452 WVJ655365:WVJ655452 B720901:B720988 IX720901:IX720988 ST720901:ST720988 ACP720901:ACP720988 AML720901:AML720988 AWH720901:AWH720988 BGD720901:BGD720988 BPZ720901:BPZ720988 BZV720901:BZV720988 CJR720901:CJR720988 CTN720901:CTN720988 DDJ720901:DDJ720988 DNF720901:DNF720988 DXB720901:DXB720988 EGX720901:EGX720988 EQT720901:EQT720988 FAP720901:FAP720988 FKL720901:FKL720988 FUH720901:FUH720988 GED720901:GED720988 GNZ720901:GNZ720988 GXV720901:GXV720988 HHR720901:HHR720988 HRN720901:HRN720988 IBJ720901:IBJ720988 ILF720901:ILF720988 IVB720901:IVB720988 JEX720901:JEX720988 JOT720901:JOT720988 JYP720901:JYP720988 KIL720901:KIL720988 KSH720901:KSH720988 LCD720901:LCD720988 LLZ720901:LLZ720988 LVV720901:LVV720988 MFR720901:MFR720988 MPN720901:MPN720988 MZJ720901:MZJ720988 NJF720901:NJF720988 NTB720901:NTB720988 OCX720901:OCX720988 OMT720901:OMT720988 OWP720901:OWP720988 PGL720901:PGL720988 PQH720901:PQH720988 QAD720901:QAD720988 QJZ720901:QJZ720988 QTV720901:QTV720988 RDR720901:RDR720988 RNN720901:RNN720988 RXJ720901:RXJ720988 SHF720901:SHF720988 SRB720901:SRB720988 TAX720901:TAX720988 TKT720901:TKT720988 TUP720901:TUP720988 UEL720901:UEL720988 UOH720901:UOH720988 UYD720901:UYD720988 VHZ720901:VHZ720988 VRV720901:VRV720988 WBR720901:WBR720988 WLN720901:WLN720988 WVJ720901:WVJ720988 B786437:B786524 IX786437:IX786524 ST786437:ST786524 ACP786437:ACP786524 AML786437:AML786524 AWH786437:AWH786524 BGD786437:BGD786524 BPZ786437:BPZ786524 BZV786437:BZV786524 CJR786437:CJR786524 CTN786437:CTN786524 DDJ786437:DDJ786524 DNF786437:DNF786524 DXB786437:DXB786524 EGX786437:EGX786524 EQT786437:EQT786524 FAP786437:FAP786524 FKL786437:FKL786524 FUH786437:FUH786524 GED786437:GED786524 GNZ786437:GNZ786524 GXV786437:GXV786524 HHR786437:HHR786524 HRN786437:HRN786524 IBJ786437:IBJ786524 ILF786437:ILF786524 IVB786437:IVB786524 JEX786437:JEX786524 JOT786437:JOT786524 JYP786437:JYP786524 KIL786437:KIL786524 KSH786437:KSH786524 LCD786437:LCD786524 LLZ786437:LLZ786524 LVV786437:LVV786524 MFR786437:MFR786524 MPN786437:MPN786524 MZJ786437:MZJ786524 NJF786437:NJF786524 NTB786437:NTB786524 OCX786437:OCX786524 OMT786437:OMT786524 OWP786437:OWP786524 PGL786437:PGL786524 PQH786437:PQH786524 QAD786437:QAD786524 QJZ786437:QJZ786524 QTV786437:QTV786524 RDR786437:RDR786524 RNN786437:RNN786524 RXJ786437:RXJ786524 SHF786437:SHF786524 SRB786437:SRB786524 TAX786437:TAX786524 TKT786437:TKT786524 TUP786437:TUP786524 UEL786437:UEL786524 UOH786437:UOH786524 UYD786437:UYD786524 VHZ786437:VHZ786524 VRV786437:VRV786524 WBR786437:WBR786524 WLN786437:WLN786524 WVJ786437:WVJ786524 B851973:B852060 IX851973:IX852060 ST851973:ST852060 ACP851973:ACP852060 AML851973:AML852060 AWH851973:AWH852060 BGD851973:BGD852060 BPZ851973:BPZ852060 BZV851973:BZV852060 CJR851973:CJR852060 CTN851973:CTN852060 DDJ851973:DDJ852060 DNF851973:DNF852060 DXB851973:DXB852060 EGX851973:EGX852060 EQT851973:EQT852060 FAP851973:FAP852060 FKL851973:FKL852060 FUH851973:FUH852060 GED851973:GED852060 GNZ851973:GNZ852060 GXV851973:GXV852060 HHR851973:HHR852060 HRN851973:HRN852060 IBJ851973:IBJ852060 ILF851973:ILF852060 IVB851973:IVB852060 JEX851973:JEX852060 JOT851973:JOT852060 JYP851973:JYP852060 KIL851973:KIL852060 KSH851973:KSH852060 LCD851973:LCD852060 LLZ851973:LLZ852060 LVV851973:LVV852060 MFR851973:MFR852060 MPN851973:MPN852060 MZJ851973:MZJ852060 NJF851973:NJF852060 NTB851973:NTB852060 OCX851973:OCX852060 OMT851973:OMT852060 OWP851973:OWP852060 PGL851973:PGL852060 PQH851973:PQH852060 QAD851973:QAD852060 QJZ851973:QJZ852060 QTV851973:QTV852060 RDR851973:RDR852060 RNN851973:RNN852060 RXJ851973:RXJ852060 SHF851973:SHF852060 SRB851973:SRB852060 TAX851973:TAX852060 TKT851973:TKT852060 TUP851973:TUP852060 UEL851973:UEL852060 UOH851973:UOH852060 UYD851973:UYD852060 VHZ851973:VHZ852060 VRV851973:VRV852060 WBR851973:WBR852060 WLN851973:WLN852060 WVJ851973:WVJ852060 B917509:B917596 IX917509:IX917596 ST917509:ST917596 ACP917509:ACP917596 AML917509:AML917596 AWH917509:AWH917596 BGD917509:BGD917596 BPZ917509:BPZ917596 BZV917509:BZV917596 CJR917509:CJR917596 CTN917509:CTN917596 DDJ917509:DDJ917596 DNF917509:DNF917596 DXB917509:DXB917596 EGX917509:EGX917596 EQT917509:EQT917596 FAP917509:FAP917596 FKL917509:FKL917596 FUH917509:FUH917596 GED917509:GED917596 GNZ917509:GNZ917596 GXV917509:GXV917596 HHR917509:HHR917596 HRN917509:HRN917596 IBJ917509:IBJ917596 ILF917509:ILF917596 IVB917509:IVB917596 JEX917509:JEX917596 JOT917509:JOT917596 JYP917509:JYP917596 KIL917509:KIL917596 KSH917509:KSH917596 LCD917509:LCD917596 LLZ917509:LLZ917596 LVV917509:LVV917596 MFR917509:MFR917596 MPN917509:MPN917596 MZJ917509:MZJ917596 NJF917509:NJF917596 NTB917509:NTB917596 OCX917509:OCX917596 OMT917509:OMT917596 OWP917509:OWP917596 PGL917509:PGL917596 PQH917509:PQH917596 QAD917509:QAD917596 QJZ917509:QJZ917596 QTV917509:QTV917596 RDR917509:RDR917596 RNN917509:RNN917596 RXJ917509:RXJ917596 SHF917509:SHF917596 SRB917509:SRB917596 TAX917509:TAX917596 TKT917509:TKT917596 TUP917509:TUP917596 UEL917509:UEL917596 UOH917509:UOH917596 UYD917509:UYD917596 VHZ917509:VHZ917596 VRV917509:VRV917596 WBR917509:WBR917596 WLN917509:WLN917596 WVJ917509:WVJ917596 B983045:B983132 IX983045:IX983132 ST983045:ST983132 ACP983045:ACP983132 AML983045:AML983132 AWH983045:AWH983132 BGD983045:BGD983132 BPZ983045:BPZ983132 BZV983045:BZV983132 CJR983045:CJR983132 CTN983045:CTN983132 DDJ983045:DDJ983132 DNF983045:DNF983132 DXB983045:DXB983132 EGX983045:EGX983132 EQT983045:EQT983132 FAP983045:FAP983132 FKL983045:FKL983132 FUH983045:FUH983132 GED983045:GED983132 GNZ983045:GNZ983132 GXV983045:GXV983132 HHR983045:HHR983132 HRN983045:HRN983132 IBJ983045:IBJ983132 ILF983045:ILF983132 IVB983045:IVB983132 JEX983045:JEX983132 JOT983045:JOT983132 JYP983045:JYP983132 KIL983045:KIL983132 KSH983045:KSH983132 LCD983045:LCD983132 LLZ983045:LLZ983132 LVV983045:LVV983132 MFR983045:MFR983132 MPN983045:MPN983132 MZJ983045:MZJ983132 NJF983045:NJF983132 NTB983045:NTB983132 OCX983045:OCX983132 OMT983045:OMT983132 OWP983045:OWP983132 PGL983045:PGL983132 PQH983045:PQH983132 QAD983045:QAD983132 QJZ983045:QJZ983132 QTV983045:QTV983132 RDR983045:RDR983132 RNN983045:RNN983132 RXJ983045:RXJ983132 SHF983045:SHF983132 SRB983045:SRB983132 TAX983045:TAX983132 TKT983045:TKT983132 TUP983045:TUP983132 UEL983045:UEL983132 UOH983045:UOH983132 UYD983045:UYD983132 VHZ983045:VHZ983132 VRV983045:VRV983132 WBR983045:WBR983132 WLN983045:WLN983132 WVJ983045:WVJ983132" xr:uid="{010516A2-1D3E-4D0B-A059-B946DAD93D89}">
      <formula1>$A$98:$A$101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0963EA78-A1C4-4E0E-9315-5B84A63F35E3}">
  <ds:schemaRefs/>
</ds:datastoreItem>
</file>

<file path=customXml/itemProps3.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3305B-68B8-4B78-80A2-6DA2279A8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1919</vt:i4>
      </vt:variant>
    </vt:vector>
  </HeadingPairs>
  <TitlesOfParts>
    <vt:vector size="195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AT!_Toc386437728</vt:lpstr>
      <vt:lpstr>BE!_Toc386437728</vt:lpstr>
      <vt:lpstr>BG!_Toc386437728</vt:lpstr>
      <vt:lpstr>CY!_Toc386437728</vt:lpstr>
      <vt:lpstr>CZ!_Toc386437728</vt:lpstr>
      <vt:lpstr>DE!_Toc386437728</vt:lpstr>
      <vt:lpstr>DK!_Toc386437728</vt:lpstr>
      <vt:lpstr>EE!_Toc386437728</vt:lpstr>
      <vt:lpstr>EL!_Toc386437728</vt:lpstr>
      <vt:lpstr>ES!_Toc386437728</vt:lpstr>
      <vt:lpstr>FI!_Toc386437728</vt:lpstr>
      <vt:lpstr>FR!_Toc386437728</vt:lpstr>
      <vt:lpstr>HR!_Toc386437728</vt:lpstr>
      <vt:lpstr>HU!_Toc386437728</vt:lpstr>
      <vt:lpstr>IE!_Toc386437728</vt:lpstr>
      <vt:lpstr>IS!_Toc386437728</vt:lpstr>
      <vt:lpstr>IT!_Toc386437728</vt:lpstr>
      <vt:lpstr>LI!_Toc386437728</vt:lpstr>
      <vt:lpstr>LT!_Toc386437728</vt:lpstr>
      <vt:lpstr>LU!_Toc386437728</vt:lpstr>
      <vt:lpstr>LV!_Toc386437728</vt:lpstr>
      <vt:lpstr>MT!_Toc386437728</vt:lpstr>
      <vt:lpstr>NL!_Toc386437728</vt:lpstr>
      <vt:lpstr>NO!_Toc386437728</vt:lpstr>
      <vt:lpstr>PL!_Toc386437728</vt:lpstr>
      <vt:lpstr>PT!_Toc386437728</vt:lpstr>
      <vt:lpstr>RO!_Toc386437728</vt:lpstr>
      <vt:lpstr>SE!_Toc386437728</vt:lpstr>
      <vt:lpstr>SI!_Toc386437728</vt:lpstr>
      <vt:lpstr>SK!_Toc386437728</vt:lpstr>
      <vt:lpstr>AT!_Toc386437729</vt:lpstr>
      <vt:lpstr>BE!_Toc386437729</vt:lpstr>
      <vt:lpstr>BG!_Toc386437729</vt:lpstr>
      <vt:lpstr>CY!_Toc386437729</vt:lpstr>
      <vt:lpstr>CZ!_Toc386437729</vt:lpstr>
      <vt:lpstr>DE!_Toc386437729</vt:lpstr>
      <vt:lpstr>DK!_Toc386437729</vt:lpstr>
      <vt:lpstr>EE!_Toc386437729</vt:lpstr>
      <vt:lpstr>EL!_Toc386437729</vt:lpstr>
      <vt:lpstr>ES!_Toc386437729</vt:lpstr>
      <vt:lpstr>FI!_Toc386437729</vt:lpstr>
      <vt:lpstr>FR!_Toc386437729</vt:lpstr>
      <vt:lpstr>HR!_Toc386437729</vt:lpstr>
      <vt:lpstr>HU!_Toc386437729</vt:lpstr>
      <vt:lpstr>IE!_Toc386437729</vt:lpstr>
      <vt:lpstr>IS!_Toc386437729</vt:lpstr>
      <vt:lpstr>IT!_Toc386437729</vt:lpstr>
      <vt:lpstr>LI!_Toc386437729</vt:lpstr>
      <vt:lpstr>LT!_Toc386437729</vt:lpstr>
      <vt:lpstr>LU!_Toc386437729</vt:lpstr>
      <vt:lpstr>LV!_Toc386437729</vt:lpstr>
      <vt:lpstr>MT!_Toc386437729</vt:lpstr>
      <vt:lpstr>NL!_Toc386437729</vt:lpstr>
      <vt:lpstr>NO!_Toc386437729</vt:lpstr>
      <vt:lpstr>PL!_Toc386437729</vt:lpstr>
      <vt:lpstr>PT!_Toc386437729</vt:lpstr>
      <vt:lpstr>RO!_Toc386437729</vt:lpstr>
      <vt:lpstr>SE!_Toc386437729</vt:lpstr>
      <vt:lpstr>SI!_Toc386437729</vt:lpstr>
      <vt:lpstr>SK!_Toc386437729</vt:lpstr>
      <vt:lpstr>AT!_Toc386437730</vt:lpstr>
      <vt:lpstr>BE!_Toc386437730</vt:lpstr>
      <vt:lpstr>BG!_Toc386437730</vt:lpstr>
      <vt:lpstr>CY!_Toc386437730</vt:lpstr>
      <vt:lpstr>CZ!_Toc386437730</vt:lpstr>
      <vt:lpstr>DE!_Toc386437730</vt:lpstr>
      <vt:lpstr>DK!_Toc386437730</vt:lpstr>
      <vt:lpstr>EE!_Toc386437730</vt:lpstr>
      <vt:lpstr>EL!_Toc386437730</vt:lpstr>
      <vt:lpstr>ES!_Toc386437730</vt:lpstr>
      <vt:lpstr>FI!_Toc386437730</vt:lpstr>
      <vt:lpstr>FR!_Toc386437730</vt:lpstr>
      <vt:lpstr>HR!_Toc386437730</vt:lpstr>
      <vt:lpstr>HU!_Toc386437730</vt:lpstr>
      <vt:lpstr>IE!_Toc386437730</vt:lpstr>
      <vt:lpstr>IS!_Toc386437730</vt:lpstr>
      <vt:lpstr>IT!_Toc386437730</vt:lpstr>
      <vt:lpstr>LI!_Toc386437730</vt:lpstr>
      <vt:lpstr>LT!_Toc386437730</vt:lpstr>
      <vt:lpstr>LU!_Toc386437730</vt:lpstr>
      <vt:lpstr>LV!_Toc386437730</vt:lpstr>
      <vt:lpstr>MT!_Toc386437730</vt:lpstr>
      <vt:lpstr>NL!_Toc386437730</vt:lpstr>
      <vt:lpstr>NO!_Toc386437730</vt:lpstr>
      <vt:lpstr>PL!_Toc386437730</vt:lpstr>
      <vt:lpstr>PT!_Toc386437730</vt:lpstr>
      <vt:lpstr>RO!_Toc386437730</vt:lpstr>
      <vt:lpstr>SE!_Toc386437730</vt:lpstr>
      <vt:lpstr>SI!_Toc386437730</vt:lpstr>
      <vt:lpstr>SK!_Toc386437730</vt:lpstr>
      <vt:lpstr>AT!_Toc386437731</vt:lpstr>
      <vt:lpstr>BE!_Toc386437731</vt:lpstr>
      <vt:lpstr>BG!_Toc386437731</vt:lpstr>
      <vt:lpstr>CY!_Toc386437731</vt:lpstr>
      <vt:lpstr>CZ!_Toc386437731</vt:lpstr>
      <vt:lpstr>DE!_Toc386437731</vt:lpstr>
      <vt:lpstr>DK!_Toc386437731</vt:lpstr>
      <vt:lpstr>EE!_Toc386437731</vt:lpstr>
      <vt:lpstr>EL!_Toc386437731</vt:lpstr>
      <vt:lpstr>ES!_Toc386437731</vt:lpstr>
      <vt:lpstr>FI!_Toc386437731</vt:lpstr>
      <vt:lpstr>FR!_Toc386437731</vt:lpstr>
      <vt:lpstr>HR!_Toc386437731</vt:lpstr>
      <vt:lpstr>HU!_Toc386437731</vt:lpstr>
      <vt:lpstr>IE!_Toc386437731</vt:lpstr>
      <vt:lpstr>IS!_Toc386437731</vt:lpstr>
      <vt:lpstr>IT!_Toc386437731</vt:lpstr>
      <vt:lpstr>LI!_Toc386437731</vt:lpstr>
      <vt:lpstr>LT!_Toc386437731</vt:lpstr>
      <vt:lpstr>LU!_Toc386437731</vt:lpstr>
      <vt:lpstr>LV!_Toc386437731</vt:lpstr>
      <vt:lpstr>MT!_Toc386437731</vt:lpstr>
      <vt:lpstr>NL!_Toc386437731</vt:lpstr>
      <vt:lpstr>NO!_Toc386437731</vt:lpstr>
      <vt:lpstr>PL!_Toc386437731</vt:lpstr>
      <vt:lpstr>PT!_Toc386437731</vt:lpstr>
      <vt:lpstr>RO!_Toc386437731</vt:lpstr>
      <vt:lpstr>SE!_Toc386437731</vt:lpstr>
      <vt:lpstr>SI!_Toc386437731</vt:lpstr>
      <vt:lpstr>SK!_Toc386437731</vt:lpstr>
      <vt:lpstr>AT!_Toc386437732</vt:lpstr>
      <vt:lpstr>BE!_Toc386437732</vt:lpstr>
      <vt:lpstr>BG!_Toc386437732</vt:lpstr>
      <vt:lpstr>CY!_Toc386437732</vt:lpstr>
      <vt:lpstr>CZ!_Toc386437732</vt:lpstr>
      <vt:lpstr>DE!_Toc386437732</vt:lpstr>
      <vt:lpstr>DK!_Toc386437732</vt:lpstr>
      <vt:lpstr>EE!_Toc386437732</vt:lpstr>
      <vt:lpstr>EL!_Toc386437732</vt:lpstr>
      <vt:lpstr>ES!_Toc386437732</vt:lpstr>
      <vt:lpstr>FI!_Toc386437732</vt:lpstr>
      <vt:lpstr>FR!_Toc386437732</vt:lpstr>
      <vt:lpstr>HR!_Toc386437732</vt:lpstr>
      <vt:lpstr>HU!_Toc386437732</vt:lpstr>
      <vt:lpstr>IE!_Toc386437732</vt:lpstr>
      <vt:lpstr>IS!_Toc386437732</vt:lpstr>
      <vt:lpstr>IT!_Toc386437732</vt:lpstr>
      <vt:lpstr>LI!_Toc386437732</vt:lpstr>
      <vt:lpstr>LT!_Toc386437732</vt:lpstr>
      <vt:lpstr>LU!_Toc386437732</vt:lpstr>
      <vt:lpstr>LV!_Toc386437732</vt:lpstr>
      <vt:lpstr>MT!_Toc386437732</vt:lpstr>
      <vt:lpstr>NL!_Toc386437732</vt:lpstr>
      <vt:lpstr>NO!_Toc386437732</vt:lpstr>
      <vt:lpstr>PL!_Toc386437732</vt:lpstr>
      <vt:lpstr>PT!_Toc386437732</vt:lpstr>
      <vt:lpstr>RO!_Toc386437732</vt:lpstr>
      <vt:lpstr>SE!_Toc386437732</vt:lpstr>
      <vt:lpstr>SI!_Toc386437732</vt:lpstr>
      <vt:lpstr>SK!_Toc386437732</vt:lpstr>
      <vt:lpstr>AT!_Toc386437733</vt:lpstr>
      <vt:lpstr>BE!_Toc386437733</vt:lpstr>
      <vt:lpstr>BG!_Toc386437733</vt:lpstr>
      <vt:lpstr>CY!_Toc386437733</vt:lpstr>
      <vt:lpstr>CZ!_Toc386437733</vt:lpstr>
      <vt:lpstr>DE!_Toc386437733</vt:lpstr>
      <vt:lpstr>DK!_Toc386437733</vt:lpstr>
      <vt:lpstr>EE!_Toc386437733</vt:lpstr>
      <vt:lpstr>EL!_Toc386437733</vt:lpstr>
      <vt:lpstr>ES!_Toc386437733</vt:lpstr>
      <vt:lpstr>FI!_Toc386437733</vt:lpstr>
      <vt:lpstr>FR!_Toc386437733</vt:lpstr>
      <vt:lpstr>HR!_Toc386437733</vt:lpstr>
      <vt:lpstr>HU!_Toc386437733</vt:lpstr>
      <vt:lpstr>IE!_Toc386437733</vt:lpstr>
      <vt:lpstr>IS!_Toc386437733</vt:lpstr>
      <vt:lpstr>IT!_Toc386437733</vt:lpstr>
      <vt:lpstr>LI!_Toc386437733</vt:lpstr>
      <vt:lpstr>LT!_Toc386437733</vt:lpstr>
      <vt:lpstr>LU!_Toc386437733</vt:lpstr>
      <vt:lpstr>LV!_Toc386437733</vt:lpstr>
      <vt:lpstr>MT!_Toc386437733</vt:lpstr>
      <vt:lpstr>NL!_Toc386437733</vt:lpstr>
      <vt:lpstr>NO!_Toc386437733</vt:lpstr>
      <vt:lpstr>PL!_Toc386437733</vt:lpstr>
      <vt:lpstr>PT!_Toc386437733</vt:lpstr>
      <vt:lpstr>RO!_Toc386437733</vt:lpstr>
      <vt:lpstr>SE!_Toc386437733</vt:lpstr>
      <vt:lpstr>SI!_Toc386437733</vt:lpstr>
      <vt:lpstr>SK!_Toc386437733</vt:lpstr>
      <vt:lpstr>AT!_Toc386437734</vt:lpstr>
      <vt:lpstr>BE!_Toc386437734</vt:lpstr>
      <vt:lpstr>BG!_Toc386437734</vt:lpstr>
      <vt:lpstr>CY!_Toc386437734</vt:lpstr>
      <vt:lpstr>CZ!_Toc386437734</vt:lpstr>
      <vt:lpstr>DE!_Toc386437734</vt:lpstr>
      <vt:lpstr>DK!_Toc386437734</vt:lpstr>
      <vt:lpstr>EE!_Toc386437734</vt:lpstr>
      <vt:lpstr>EL!_Toc386437734</vt:lpstr>
      <vt:lpstr>ES!_Toc386437734</vt:lpstr>
      <vt:lpstr>FI!_Toc386437734</vt:lpstr>
      <vt:lpstr>FR!_Toc386437734</vt:lpstr>
      <vt:lpstr>HR!_Toc386437734</vt:lpstr>
      <vt:lpstr>HU!_Toc386437734</vt:lpstr>
      <vt:lpstr>IE!_Toc386437734</vt:lpstr>
      <vt:lpstr>IS!_Toc386437734</vt:lpstr>
      <vt:lpstr>IT!_Toc386437734</vt:lpstr>
      <vt:lpstr>LI!_Toc386437734</vt:lpstr>
      <vt:lpstr>LT!_Toc386437734</vt:lpstr>
      <vt:lpstr>LU!_Toc386437734</vt:lpstr>
      <vt:lpstr>LV!_Toc386437734</vt:lpstr>
      <vt:lpstr>MT!_Toc386437734</vt:lpstr>
      <vt:lpstr>NL!_Toc386437734</vt:lpstr>
      <vt:lpstr>NO!_Toc386437734</vt:lpstr>
      <vt:lpstr>PL!_Toc386437734</vt:lpstr>
      <vt:lpstr>PT!_Toc386437734</vt:lpstr>
      <vt:lpstr>RO!_Toc386437734</vt:lpstr>
      <vt:lpstr>SE!_Toc386437734</vt:lpstr>
      <vt:lpstr>SI!_Toc386437734</vt:lpstr>
      <vt:lpstr>SK!_Toc386437734</vt:lpstr>
      <vt:lpstr>AT!_Toc386550546</vt:lpstr>
      <vt:lpstr>BE!_Toc386550546</vt:lpstr>
      <vt:lpstr>BG!_Toc386550546</vt:lpstr>
      <vt:lpstr>CY!_Toc386550546</vt:lpstr>
      <vt:lpstr>CZ!_Toc386550546</vt:lpstr>
      <vt:lpstr>DE!_Toc386550546</vt:lpstr>
      <vt:lpstr>DK!_Toc386550546</vt:lpstr>
      <vt:lpstr>EE!_Toc386550546</vt:lpstr>
      <vt:lpstr>EL!_Toc386550546</vt:lpstr>
      <vt:lpstr>ES!_Toc386550546</vt:lpstr>
      <vt:lpstr>FI!_Toc386550546</vt:lpstr>
      <vt:lpstr>FR!_Toc386550546</vt:lpstr>
      <vt:lpstr>HR!_Toc386550546</vt:lpstr>
      <vt:lpstr>HU!_Toc386550546</vt:lpstr>
      <vt:lpstr>IE!_Toc386550546</vt:lpstr>
      <vt:lpstr>IS!_Toc386550546</vt:lpstr>
      <vt:lpstr>IT!_Toc386550546</vt:lpstr>
      <vt:lpstr>LI!_Toc386550546</vt:lpstr>
      <vt:lpstr>LT!_Toc386550546</vt:lpstr>
      <vt:lpstr>LU!_Toc386550546</vt:lpstr>
      <vt:lpstr>LV!_Toc386550546</vt:lpstr>
      <vt:lpstr>MT!_Toc386550546</vt:lpstr>
      <vt:lpstr>NL!_Toc386550546</vt:lpstr>
      <vt:lpstr>NO!_Toc386550546</vt:lpstr>
      <vt:lpstr>PL!_Toc386550546</vt:lpstr>
      <vt:lpstr>PT!_Toc386550546</vt:lpstr>
      <vt:lpstr>RO!_Toc386550546</vt:lpstr>
      <vt:lpstr>SE!_Toc386550546</vt:lpstr>
      <vt:lpstr>SI!_Toc386550546</vt:lpstr>
      <vt:lpstr>SK!_Toc386550546</vt:lpstr>
      <vt:lpstr>AT!_Toc386550547</vt:lpstr>
      <vt:lpstr>BE!_Toc386550547</vt:lpstr>
      <vt:lpstr>BG!_Toc386550547</vt:lpstr>
      <vt:lpstr>CY!_Toc386550547</vt:lpstr>
      <vt:lpstr>CZ!_Toc386550547</vt:lpstr>
      <vt:lpstr>DE!_Toc386550547</vt:lpstr>
      <vt:lpstr>DK!_Toc386550547</vt:lpstr>
      <vt:lpstr>EE!_Toc386550547</vt:lpstr>
      <vt:lpstr>EL!_Toc386550547</vt:lpstr>
      <vt:lpstr>ES!_Toc386550547</vt:lpstr>
      <vt:lpstr>FI!_Toc386550547</vt:lpstr>
      <vt:lpstr>FR!_Toc386550547</vt:lpstr>
      <vt:lpstr>HR!_Toc386550547</vt:lpstr>
      <vt:lpstr>HU!_Toc386550547</vt:lpstr>
      <vt:lpstr>IE!_Toc386550547</vt:lpstr>
      <vt:lpstr>IS!_Toc386550547</vt:lpstr>
      <vt:lpstr>IT!_Toc386550547</vt:lpstr>
      <vt:lpstr>LI!_Toc386550547</vt:lpstr>
      <vt:lpstr>LT!_Toc386550547</vt:lpstr>
      <vt:lpstr>LU!_Toc386550547</vt:lpstr>
      <vt:lpstr>LV!_Toc386550547</vt:lpstr>
      <vt:lpstr>MT!_Toc386550547</vt:lpstr>
      <vt:lpstr>NL!_Toc386550547</vt:lpstr>
      <vt:lpstr>NO!_Toc386550547</vt:lpstr>
      <vt:lpstr>PL!_Toc386550547</vt:lpstr>
      <vt:lpstr>PT!_Toc386550547</vt:lpstr>
      <vt:lpstr>RO!_Toc386550547</vt:lpstr>
      <vt:lpstr>SE!_Toc386550547</vt:lpstr>
      <vt:lpstr>SI!_Toc386550547</vt:lpstr>
      <vt:lpstr>SK!_Toc386550547</vt:lpstr>
      <vt:lpstr>AT!_Toc386550550</vt:lpstr>
      <vt:lpstr>BE!_Toc386550550</vt:lpstr>
      <vt:lpstr>BG!_Toc386550550</vt:lpstr>
      <vt:lpstr>CY!_Toc386550550</vt:lpstr>
      <vt:lpstr>CZ!_Toc386550550</vt:lpstr>
      <vt:lpstr>DE!_Toc386550550</vt:lpstr>
      <vt:lpstr>DK!_Toc386550550</vt:lpstr>
      <vt:lpstr>EE!_Toc386550550</vt:lpstr>
      <vt:lpstr>EL!_Toc386550550</vt:lpstr>
      <vt:lpstr>ES!_Toc386550550</vt:lpstr>
      <vt:lpstr>FI!_Toc386550550</vt:lpstr>
      <vt:lpstr>FR!_Toc386550550</vt:lpstr>
      <vt:lpstr>HR!_Toc386550550</vt:lpstr>
      <vt:lpstr>HU!_Toc386550550</vt:lpstr>
      <vt:lpstr>IE!_Toc386550550</vt:lpstr>
      <vt:lpstr>IS!_Toc386550550</vt:lpstr>
      <vt:lpstr>IT!_Toc386550550</vt:lpstr>
      <vt:lpstr>LI!_Toc386550550</vt:lpstr>
      <vt:lpstr>LT!_Toc386550550</vt:lpstr>
      <vt:lpstr>LU!_Toc386550550</vt:lpstr>
      <vt:lpstr>LV!_Toc386550550</vt:lpstr>
      <vt:lpstr>MT!_Toc386550550</vt:lpstr>
      <vt:lpstr>NL!_Toc386550550</vt:lpstr>
      <vt:lpstr>NO!_Toc386550550</vt:lpstr>
      <vt:lpstr>PL!_Toc386550550</vt:lpstr>
      <vt:lpstr>PT!_Toc386550550</vt:lpstr>
      <vt:lpstr>RO!_Toc386550550</vt:lpstr>
      <vt:lpstr>SE!_Toc386550550</vt:lpstr>
      <vt:lpstr>SI!_Toc386550550</vt:lpstr>
      <vt:lpstr>SK!_Toc386550550</vt:lpstr>
      <vt:lpstr>AT!_Toc386550551</vt:lpstr>
      <vt:lpstr>BE!_Toc386550551</vt:lpstr>
      <vt:lpstr>BG!_Toc386550551</vt:lpstr>
      <vt:lpstr>CY!_Toc386550551</vt:lpstr>
      <vt:lpstr>CZ!_Toc386550551</vt:lpstr>
      <vt:lpstr>DE!_Toc386550551</vt:lpstr>
      <vt:lpstr>DK!_Toc386550551</vt:lpstr>
      <vt:lpstr>EE!_Toc386550551</vt:lpstr>
      <vt:lpstr>EL!_Toc386550551</vt:lpstr>
      <vt:lpstr>ES!_Toc386550551</vt:lpstr>
      <vt:lpstr>FI!_Toc386550551</vt:lpstr>
      <vt:lpstr>FR!_Toc386550551</vt:lpstr>
      <vt:lpstr>HR!_Toc386550551</vt:lpstr>
      <vt:lpstr>HU!_Toc386550551</vt:lpstr>
      <vt:lpstr>IE!_Toc386550551</vt:lpstr>
      <vt:lpstr>IS!_Toc386550551</vt:lpstr>
      <vt:lpstr>IT!_Toc386550551</vt:lpstr>
      <vt:lpstr>LI!_Toc386550551</vt:lpstr>
      <vt:lpstr>LT!_Toc386550551</vt:lpstr>
      <vt:lpstr>LU!_Toc386550551</vt:lpstr>
      <vt:lpstr>LV!_Toc386550551</vt:lpstr>
      <vt:lpstr>MT!_Toc386550551</vt:lpstr>
      <vt:lpstr>NL!_Toc386550551</vt:lpstr>
      <vt:lpstr>NO!_Toc386550551</vt:lpstr>
      <vt:lpstr>PL!_Toc386550551</vt:lpstr>
      <vt:lpstr>PT!_Toc386550551</vt:lpstr>
      <vt:lpstr>RO!_Toc386550551</vt:lpstr>
      <vt:lpstr>SE!_Toc386550551</vt:lpstr>
      <vt:lpstr>SI!_Toc386550551</vt:lpstr>
      <vt:lpstr>SK!_Toc386550551</vt:lpstr>
      <vt:lpstr>AT!_Toc386550552</vt:lpstr>
      <vt:lpstr>BE!_Toc386550552</vt:lpstr>
      <vt:lpstr>BG!_Toc386550552</vt:lpstr>
      <vt:lpstr>CY!_Toc386550552</vt:lpstr>
      <vt:lpstr>CZ!_Toc386550552</vt:lpstr>
      <vt:lpstr>DE!_Toc386550552</vt:lpstr>
      <vt:lpstr>DK!_Toc386550552</vt:lpstr>
      <vt:lpstr>EE!_Toc386550552</vt:lpstr>
      <vt:lpstr>EL!_Toc386550552</vt:lpstr>
      <vt:lpstr>ES!_Toc386550552</vt:lpstr>
      <vt:lpstr>FI!_Toc386550552</vt:lpstr>
      <vt:lpstr>FR!_Toc386550552</vt:lpstr>
      <vt:lpstr>HR!_Toc386550552</vt:lpstr>
      <vt:lpstr>HU!_Toc386550552</vt:lpstr>
      <vt:lpstr>IE!_Toc386550552</vt:lpstr>
      <vt:lpstr>IS!_Toc386550552</vt:lpstr>
      <vt:lpstr>IT!_Toc386550552</vt:lpstr>
      <vt:lpstr>LI!_Toc386550552</vt:lpstr>
      <vt:lpstr>LT!_Toc386550552</vt:lpstr>
      <vt:lpstr>LU!_Toc386550552</vt:lpstr>
      <vt:lpstr>LV!_Toc386550552</vt:lpstr>
      <vt:lpstr>MT!_Toc386550552</vt:lpstr>
      <vt:lpstr>NL!_Toc386550552</vt:lpstr>
      <vt:lpstr>NO!_Toc386550552</vt:lpstr>
      <vt:lpstr>PL!_Toc386550552</vt:lpstr>
      <vt:lpstr>PT!_Toc386550552</vt:lpstr>
      <vt:lpstr>RO!_Toc386550552</vt:lpstr>
      <vt:lpstr>SE!_Toc386550552</vt:lpstr>
      <vt:lpstr>SI!_Toc386550552</vt:lpstr>
      <vt:lpstr>SK!_Toc386550552</vt:lpstr>
      <vt:lpstr>AT!_Toc386550553</vt:lpstr>
      <vt:lpstr>BE!_Toc386550553</vt:lpstr>
      <vt:lpstr>BG!_Toc386550553</vt:lpstr>
      <vt:lpstr>CY!_Toc386550553</vt:lpstr>
      <vt:lpstr>CZ!_Toc386550553</vt:lpstr>
      <vt:lpstr>DE!_Toc386550553</vt:lpstr>
      <vt:lpstr>DK!_Toc386550553</vt:lpstr>
      <vt:lpstr>EE!_Toc386550553</vt:lpstr>
      <vt:lpstr>EL!_Toc386550553</vt:lpstr>
      <vt:lpstr>ES!_Toc386550553</vt:lpstr>
      <vt:lpstr>FI!_Toc386550553</vt:lpstr>
      <vt:lpstr>FR!_Toc386550553</vt:lpstr>
      <vt:lpstr>HR!_Toc386550553</vt:lpstr>
      <vt:lpstr>HU!_Toc386550553</vt:lpstr>
      <vt:lpstr>IE!_Toc386550553</vt:lpstr>
      <vt:lpstr>IS!_Toc386550553</vt:lpstr>
      <vt:lpstr>IT!_Toc386550553</vt:lpstr>
      <vt:lpstr>LI!_Toc386550553</vt:lpstr>
      <vt:lpstr>LT!_Toc386550553</vt:lpstr>
      <vt:lpstr>LU!_Toc386550553</vt:lpstr>
      <vt:lpstr>LV!_Toc386550553</vt:lpstr>
      <vt:lpstr>MT!_Toc386550553</vt:lpstr>
      <vt:lpstr>NL!_Toc386550553</vt:lpstr>
      <vt:lpstr>NO!_Toc386550553</vt:lpstr>
      <vt:lpstr>PL!_Toc386550553</vt:lpstr>
      <vt:lpstr>PT!_Toc386550553</vt:lpstr>
      <vt:lpstr>RO!_Toc386550553</vt:lpstr>
      <vt:lpstr>SE!_Toc386550553</vt:lpstr>
      <vt:lpstr>SI!_Toc386550553</vt:lpstr>
      <vt:lpstr>SK!_Toc386550553</vt:lpstr>
      <vt:lpstr>AT!_Toc386550554</vt:lpstr>
      <vt:lpstr>BE!_Toc386550554</vt:lpstr>
      <vt:lpstr>BG!_Toc386550554</vt:lpstr>
      <vt:lpstr>CY!_Toc386550554</vt:lpstr>
      <vt:lpstr>CZ!_Toc386550554</vt:lpstr>
      <vt:lpstr>DE!_Toc386550554</vt:lpstr>
      <vt:lpstr>DK!_Toc386550554</vt:lpstr>
      <vt:lpstr>EE!_Toc386550554</vt:lpstr>
      <vt:lpstr>EL!_Toc386550554</vt:lpstr>
      <vt:lpstr>ES!_Toc386550554</vt:lpstr>
      <vt:lpstr>FI!_Toc386550554</vt:lpstr>
      <vt:lpstr>FR!_Toc386550554</vt:lpstr>
      <vt:lpstr>HR!_Toc386550554</vt:lpstr>
      <vt:lpstr>HU!_Toc386550554</vt:lpstr>
      <vt:lpstr>IE!_Toc386550554</vt:lpstr>
      <vt:lpstr>IS!_Toc386550554</vt:lpstr>
      <vt:lpstr>IT!_Toc386550554</vt:lpstr>
      <vt:lpstr>LI!_Toc386550554</vt:lpstr>
      <vt:lpstr>LT!_Toc386550554</vt:lpstr>
      <vt:lpstr>LU!_Toc386550554</vt:lpstr>
      <vt:lpstr>LV!_Toc386550554</vt:lpstr>
      <vt:lpstr>MT!_Toc386550554</vt:lpstr>
      <vt:lpstr>NL!_Toc386550554</vt:lpstr>
      <vt:lpstr>NO!_Toc386550554</vt:lpstr>
      <vt:lpstr>PL!_Toc386550554</vt:lpstr>
      <vt:lpstr>PT!_Toc386550554</vt:lpstr>
      <vt:lpstr>RO!_Toc386550554</vt:lpstr>
      <vt:lpstr>SE!_Toc386550554</vt:lpstr>
      <vt:lpstr>SI!_Toc386550554</vt:lpstr>
      <vt:lpstr>SK!_Toc386550554</vt:lpstr>
      <vt:lpstr>AT!_Toc386550555</vt:lpstr>
      <vt:lpstr>BE!_Toc386550555</vt:lpstr>
      <vt:lpstr>BG!_Toc386550555</vt:lpstr>
      <vt:lpstr>CY!_Toc386550555</vt:lpstr>
      <vt:lpstr>CZ!_Toc386550555</vt:lpstr>
      <vt:lpstr>DE!_Toc386550555</vt:lpstr>
      <vt:lpstr>DK!_Toc386550555</vt:lpstr>
      <vt:lpstr>EE!_Toc386550555</vt:lpstr>
      <vt:lpstr>EL!_Toc386550555</vt:lpstr>
      <vt:lpstr>ES!_Toc386550555</vt:lpstr>
      <vt:lpstr>FI!_Toc386550555</vt:lpstr>
      <vt:lpstr>FR!_Toc386550555</vt:lpstr>
      <vt:lpstr>HR!_Toc386550555</vt:lpstr>
      <vt:lpstr>HU!_Toc386550555</vt:lpstr>
      <vt:lpstr>IE!_Toc386550555</vt:lpstr>
      <vt:lpstr>IS!_Toc386550555</vt:lpstr>
      <vt:lpstr>IT!_Toc386550555</vt:lpstr>
      <vt:lpstr>LI!_Toc386550555</vt:lpstr>
      <vt:lpstr>LT!_Toc386550555</vt:lpstr>
      <vt:lpstr>LU!_Toc386550555</vt:lpstr>
      <vt:lpstr>LV!_Toc386550555</vt:lpstr>
      <vt:lpstr>MT!_Toc386550555</vt:lpstr>
      <vt:lpstr>NL!_Toc386550555</vt:lpstr>
      <vt:lpstr>NO!_Toc386550555</vt:lpstr>
      <vt:lpstr>PL!_Toc386550555</vt:lpstr>
      <vt:lpstr>PT!_Toc386550555</vt:lpstr>
      <vt:lpstr>RO!_Toc386550555</vt:lpstr>
      <vt:lpstr>SE!_Toc386550555</vt:lpstr>
      <vt:lpstr>SI!_Toc386550555</vt:lpstr>
      <vt:lpstr>SK!_Toc386550555</vt:lpstr>
      <vt:lpstr>AT!_Toc387226454</vt:lpstr>
      <vt:lpstr>BE!_Toc387226454</vt:lpstr>
      <vt:lpstr>BG!_Toc387226454</vt:lpstr>
      <vt:lpstr>CY!_Toc387226454</vt:lpstr>
      <vt:lpstr>CZ!_Toc387226454</vt:lpstr>
      <vt:lpstr>DE!_Toc387226454</vt:lpstr>
      <vt:lpstr>DK!_Toc387226454</vt:lpstr>
      <vt:lpstr>EE!_Toc387226454</vt:lpstr>
      <vt:lpstr>EL!_Toc387226454</vt:lpstr>
      <vt:lpstr>ES!_Toc387226454</vt:lpstr>
      <vt:lpstr>FI!_Toc387226454</vt:lpstr>
      <vt:lpstr>FR!_Toc387226454</vt:lpstr>
      <vt:lpstr>HR!_Toc387226454</vt:lpstr>
      <vt:lpstr>HU!_Toc387226454</vt:lpstr>
      <vt:lpstr>IE!_Toc387226454</vt:lpstr>
      <vt:lpstr>IS!_Toc387226454</vt:lpstr>
      <vt:lpstr>IT!_Toc387226454</vt:lpstr>
      <vt:lpstr>LI!_Toc387226454</vt:lpstr>
      <vt:lpstr>LT!_Toc387226454</vt:lpstr>
      <vt:lpstr>LU!_Toc387226454</vt:lpstr>
      <vt:lpstr>LV!_Toc387226454</vt:lpstr>
      <vt:lpstr>MT!_Toc387226454</vt:lpstr>
      <vt:lpstr>NL!_Toc387226454</vt:lpstr>
      <vt:lpstr>NO!_Toc387226454</vt:lpstr>
      <vt:lpstr>PL!_Toc387226454</vt:lpstr>
      <vt:lpstr>PT!_Toc387226454</vt:lpstr>
      <vt:lpstr>RO!_Toc387226454</vt:lpstr>
      <vt:lpstr>SE!_Toc387226454</vt:lpstr>
      <vt:lpstr>SI!_Toc387226454</vt:lpstr>
      <vt:lpstr>SK!_Toc387226454</vt:lpstr>
      <vt:lpstr>AT!_Toc387226455</vt:lpstr>
      <vt:lpstr>BE!_Toc387226455</vt:lpstr>
      <vt:lpstr>BG!_Toc387226455</vt:lpstr>
      <vt:lpstr>CY!_Toc387226455</vt:lpstr>
      <vt:lpstr>CZ!_Toc387226455</vt:lpstr>
      <vt:lpstr>DE!_Toc387226455</vt:lpstr>
      <vt:lpstr>DK!_Toc387226455</vt:lpstr>
      <vt:lpstr>EE!_Toc387226455</vt:lpstr>
      <vt:lpstr>EL!_Toc387226455</vt:lpstr>
      <vt:lpstr>ES!_Toc387226455</vt:lpstr>
      <vt:lpstr>FI!_Toc387226455</vt:lpstr>
      <vt:lpstr>FR!_Toc387226455</vt:lpstr>
      <vt:lpstr>HR!_Toc387226455</vt:lpstr>
      <vt:lpstr>HU!_Toc387226455</vt:lpstr>
      <vt:lpstr>IE!_Toc387226455</vt:lpstr>
      <vt:lpstr>IS!_Toc387226455</vt:lpstr>
      <vt:lpstr>IT!_Toc387226455</vt:lpstr>
      <vt:lpstr>LI!_Toc387226455</vt:lpstr>
      <vt:lpstr>LT!_Toc387226455</vt:lpstr>
      <vt:lpstr>LU!_Toc387226455</vt:lpstr>
      <vt:lpstr>LV!_Toc387226455</vt:lpstr>
      <vt:lpstr>MT!_Toc387226455</vt:lpstr>
      <vt:lpstr>NL!_Toc387226455</vt:lpstr>
      <vt:lpstr>NO!_Toc387226455</vt:lpstr>
      <vt:lpstr>PL!_Toc387226455</vt:lpstr>
      <vt:lpstr>PT!_Toc387226455</vt:lpstr>
      <vt:lpstr>RO!_Toc387226455</vt:lpstr>
      <vt:lpstr>SE!_Toc387226455</vt:lpstr>
      <vt:lpstr>SI!_Toc387226455</vt:lpstr>
      <vt:lpstr>SK!_Toc387226455</vt:lpstr>
      <vt:lpstr>AT!_Toc387226456</vt:lpstr>
      <vt:lpstr>BE!_Toc387226456</vt:lpstr>
      <vt:lpstr>BG!_Toc387226456</vt:lpstr>
      <vt:lpstr>CY!_Toc387226456</vt:lpstr>
      <vt:lpstr>CZ!_Toc387226456</vt:lpstr>
      <vt:lpstr>DE!_Toc387226456</vt:lpstr>
      <vt:lpstr>DK!_Toc387226456</vt:lpstr>
      <vt:lpstr>EE!_Toc387226456</vt:lpstr>
      <vt:lpstr>EL!_Toc387226456</vt:lpstr>
      <vt:lpstr>ES!_Toc387226456</vt:lpstr>
      <vt:lpstr>FI!_Toc387226456</vt:lpstr>
      <vt:lpstr>FR!_Toc387226456</vt:lpstr>
      <vt:lpstr>HR!_Toc387226456</vt:lpstr>
      <vt:lpstr>HU!_Toc387226456</vt:lpstr>
      <vt:lpstr>IE!_Toc387226456</vt:lpstr>
      <vt:lpstr>IS!_Toc387226456</vt:lpstr>
      <vt:lpstr>IT!_Toc387226456</vt:lpstr>
      <vt:lpstr>LI!_Toc387226456</vt:lpstr>
      <vt:lpstr>LT!_Toc387226456</vt:lpstr>
      <vt:lpstr>LU!_Toc387226456</vt:lpstr>
      <vt:lpstr>LV!_Toc387226456</vt:lpstr>
      <vt:lpstr>MT!_Toc387226456</vt:lpstr>
      <vt:lpstr>NL!_Toc387226456</vt:lpstr>
      <vt:lpstr>NO!_Toc387226456</vt:lpstr>
      <vt:lpstr>PL!_Toc387226456</vt:lpstr>
      <vt:lpstr>PT!_Toc387226456</vt:lpstr>
      <vt:lpstr>RO!_Toc387226456</vt:lpstr>
      <vt:lpstr>SE!_Toc387226456</vt:lpstr>
      <vt:lpstr>SI!_Toc387226456</vt:lpstr>
      <vt:lpstr>SK!_Toc387226456</vt:lpstr>
      <vt:lpstr>AT!_Toc387226462</vt:lpstr>
      <vt:lpstr>BE!_Toc387226462</vt:lpstr>
      <vt:lpstr>BG!_Toc387226462</vt:lpstr>
      <vt:lpstr>CY!_Toc387226462</vt:lpstr>
      <vt:lpstr>CZ!_Toc387226462</vt:lpstr>
      <vt:lpstr>DE!_Toc387226462</vt:lpstr>
      <vt:lpstr>DK!_Toc387226462</vt:lpstr>
      <vt:lpstr>EE!_Toc387226462</vt:lpstr>
      <vt:lpstr>EL!_Toc387226462</vt:lpstr>
      <vt:lpstr>ES!_Toc387226462</vt:lpstr>
      <vt:lpstr>FI!_Toc387226462</vt:lpstr>
      <vt:lpstr>FR!_Toc387226462</vt:lpstr>
      <vt:lpstr>HR!_Toc387226462</vt:lpstr>
      <vt:lpstr>HU!_Toc387226462</vt:lpstr>
      <vt:lpstr>IE!_Toc387226462</vt:lpstr>
      <vt:lpstr>IS!_Toc387226462</vt:lpstr>
      <vt:lpstr>IT!_Toc387226462</vt:lpstr>
      <vt:lpstr>LI!_Toc387226462</vt:lpstr>
      <vt:lpstr>LT!_Toc387226462</vt:lpstr>
      <vt:lpstr>LU!_Toc387226462</vt:lpstr>
      <vt:lpstr>LV!_Toc387226462</vt:lpstr>
      <vt:lpstr>MT!_Toc387226462</vt:lpstr>
      <vt:lpstr>NL!_Toc387226462</vt:lpstr>
      <vt:lpstr>NO!_Toc387226462</vt:lpstr>
      <vt:lpstr>PL!_Toc387226462</vt:lpstr>
      <vt:lpstr>PT!_Toc387226462</vt:lpstr>
      <vt:lpstr>RO!_Toc387226462</vt:lpstr>
      <vt:lpstr>SE!_Toc387226462</vt:lpstr>
      <vt:lpstr>SI!_Toc387226462</vt:lpstr>
      <vt:lpstr>SK!_Toc387226462</vt:lpstr>
      <vt:lpstr>AT!_Toc387226463</vt:lpstr>
      <vt:lpstr>BE!_Toc387226463</vt:lpstr>
      <vt:lpstr>BG!_Toc387226463</vt:lpstr>
      <vt:lpstr>CY!_Toc387226463</vt:lpstr>
      <vt:lpstr>CZ!_Toc387226463</vt:lpstr>
      <vt:lpstr>DE!_Toc387226463</vt:lpstr>
      <vt:lpstr>DK!_Toc387226463</vt:lpstr>
      <vt:lpstr>EE!_Toc387226463</vt:lpstr>
      <vt:lpstr>EL!_Toc387226463</vt:lpstr>
      <vt:lpstr>ES!_Toc387226463</vt:lpstr>
      <vt:lpstr>FI!_Toc387226463</vt:lpstr>
      <vt:lpstr>FR!_Toc387226463</vt:lpstr>
      <vt:lpstr>HR!_Toc387226463</vt:lpstr>
      <vt:lpstr>HU!_Toc387226463</vt:lpstr>
      <vt:lpstr>IE!_Toc387226463</vt:lpstr>
      <vt:lpstr>IS!_Toc387226463</vt:lpstr>
      <vt:lpstr>IT!_Toc387226463</vt:lpstr>
      <vt:lpstr>LI!_Toc387226463</vt:lpstr>
      <vt:lpstr>LT!_Toc387226463</vt:lpstr>
      <vt:lpstr>LU!_Toc387226463</vt:lpstr>
      <vt:lpstr>LV!_Toc387226463</vt:lpstr>
      <vt:lpstr>MT!_Toc387226463</vt:lpstr>
      <vt:lpstr>NL!_Toc387226463</vt:lpstr>
      <vt:lpstr>NO!_Toc387226463</vt:lpstr>
      <vt:lpstr>PL!_Toc387226463</vt:lpstr>
      <vt:lpstr>PT!_Toc387226463</vt:lpstr>
      <vt:lpstr>RO!_Toc387226463</vt:lpstr>
      <vt:lpstr>SE!_Toc387226463</vt:lpstr>
      <vt:lpstr>SI!_Toc387226463</vt:lpstr>
      <vt:lpstr>SK!_Toc387226463</vt:lpstr>
      <vt:lpstr>AT!_Toc387226464</vt:lpstr>
      <vt:lpstr>BE!_Toc387226464</vt:lpstr>
      <vt:lpstr>BG!_Toc387226464</vt:lpstr>
      <vt:lpstr>CY!_Toc387226464</vt:lpstr>
      <vt:lpstr>CZ!_Toc387226464</vt:lpstr>
      <vt:lpstr>DE!_Toc387226464</vt:lpstr>
      <vt:lpstr>DK!_Toc387226464</vt:lpstr>
      <vt:lpstr>EE!_Toc387226464</vt:lpstr>
      <vt:lpstr>EL!_Toc387226464</vt:lpstr>
      <vt:lpstr>ES!_Toc387226464</vt:lpstr>
      <vt:lpstr>FI!_Toc387226464</vt:lpstr>
      <vt:lpstr>FR!_Toc387226464</vt:lpstr>
      <vt:lpstr>HR!_Toc387226464</vt:lpstr>
      <vt:lpstr>HU!_Toc387226464</vt:lpstr>
      <vt:lpstr>IE!_Toc387226464</vt:lpstr>
      <vt:lpstr>IS!_Toc387226464</vt:lpstr>
      <vt:lpstr>IT!_Toc387226464</vt:lpstr>
      <vt:lpstr>LI!_Toc387226464</vt:lpstr>
      <vt:lpstr>LT!_Toc387226464</vt:lpstr>
      <vt:lpstr>LU!_Toc387226464</vt:lpstr>
      <vt:lpstr>LV!_Toc387226464</vt:lpstr>
      <vt:lpstr>MT!_Toc387226464</vt:lpstr>
      <vt:lpstr>NL!_Toc387226464</vt:lpstr>
      <vt:lpstr>NO!_Toc387226464</vt:lpstr>
      <vt:lpstr>PL!_Toc387226464</vt:lpstr>
      <vt:lpstr>PT!_Toc387226464</vt:lpstr>
      <vt:lpstr>RO!_Toc387226464</vt:lpstr>
      <vt:lpstr>SE!_Toc387226464</vt:lpstr>
      <vt:lpstr>SI!_Toc387226464</vt:lpstr>
      <vt:lpstr>SK!_Toc387226464</vt:lpstr>
      <vt:lpstr>AT!_Toc387226465</vt:lpstr>
      <vt:lpstr>BE!_Toc387226465</vt:lpstr>
      <vt:lpstr>BG!_Toc387226465</vt:lpstr>
      <vt:lpstr>CY!_Toc387226465</vt:lpstr>
      <vt:lpstr>CZ!_Toc387226465</vt:lpstr>
      <vt:lpstr>DE!_Toc387226465</vt:lpstr>
      <vt:lpstr>DK!_Toc387226465</vt:lpstr>
      <vt:lpstr>EE!_Toc387226465</vt:lpstr>
      <vt:lpstr>EL!_Toc387226465</vt:lpstr>
      <vt:lpstr>ES!_Toc387226465</vt:lpstr>
      <vt:lpstr>FI!_Toc387226465</vt:lpstr>
      <vt:lpstr>FR!_Toc387226465</vt:lpstr>
      <vt:lpstr>HR!_Toc387226465</vt:lpstr>
      <vt:lpstr>HU!_Toc387226465</vt:lpstr>
      <vt:lpstr>IE!_Toc387226465</vt:lpstr>
      <vt:lpstr>IS!_Toc387226465</vt:lpstr>
      <vt:lpstr>IT!_Toc387226465</vt:lpstr>
      <vt:lpstr>LI!_Toc387226465</vt:lpstr>
      <vt:lpstr>LT!_Toc387226465</vt:lpstr>
      <vt:lpstr>LU!_Toc387226465</vt:lpstr>
      <vt:lpstr>LV!_Toc387226465</vt:lpstr>
      <vt:lpstr>MT!_Toc387226465</vt:lpstr>
      <vt:lpstr>NL!_Toc387226465</vt:lpstr>
      <vt:lpstr>NO!_Toc387226465</vt:lpstr>
      <vt:lpstr>PL!_Toc387226465</vt:lpstr>
      <vt:lpstr>PT!_Toc387226465</vt:lpstr>
      <vt:lpstr>RO!_Toc387226465</vt:lpstr>
      <vt:lpstr>SE!_Toc387226465</vt:lpstr>
      <vt:lpstr>SI!_Toc387226465</vt:lpstr>
      <vt:lpstr>SK!_Toc387226465</vt:lpstr>
      <vt:lpstr>AT!_Toc387226466</vt:lpstr>
      <vt:lpstr>BE!_Toc387226466</vt:lpstr>
      <vt:lpstr>BG!_Toc387226466</vt:lpstr>
      <vt:lpstr>CY!_Toc387226466</vt:lpstr>
      <vt:lpstr>CZ!_Toc387226466</vt:lpstr>
      <vt:lpstr>DE!_Toc387226466</vt:lpstr>
      <vt:lpstr>DK!_Toc387226466</vt:lpstr>
      <vt:lpstr>EE!_Toc387226466</vt:lpstr>
      <vt:lpstr>EL!_Toc387226466</vt:lpstr>
      <vt:lpstr>ES!_Toc387226466</vt:lpstr>
      <vt:lpstr>FI!_Toc387226466</vt:lpstr>
      <vt:lpstr>FR!_Toc387226466</vt:lpstr>
      <vt:lpstr>HR!_Toc387226466</vt:lpstr>
      <vt:lpstr>HU!_Toc387226466</vt:lpstr>
      <vt:lpstr>IE!_Toc387226466</vt:lpstr>
      <vt:lpstr>IS!_Toc387226466</vt:lpstr>
      <vt:lpstr>IT!_Toc387226466</vt:lpstr>
      <vt:lpstr>LI!_Toc387226466</vt:lpstr>
      <vt:lpstr>LT!_Toc387226466</vt:lpstr>
      <vt:lpstr>LU!_Toc387226466</vt:lpstr>
      <vt:lpstr>LV!_Toc387226466</vt:lpstr>
      <vt:lpstr>MT!_Toc387226466</vt:lpstr>
      <vt:lpstr>NL!_Toc387226466</vt:lpstr>
      <vt:lpstr>NO!_Toc387226466</vt:lpstr>
      <vt:lpstr>PL!_Toc387226466</vt:lpstr>
      <vt:lpstr>PT!_Toc387226466</vt:lpstr>
      <vt:lpstr>RO!_Toc387226466</vt:lpstr>
      <vt:lpstr>SE!_Toc387226466</vt:lpstr>
      <vt:lpstr>SI!_Toc387226466</vt:lpstr>
      <vt:lpstr>SK!_Toc387226466</vt:lpstr>
      <vt:lpstr>AT!_Toc387226471</vt:lpstr>
      <vt:lpstr>BE!_Toc387226471</vt:lpstr>
      <vt:lpstr>BG!_Toc387226471</vt:lpstr>
      <vt:lpstr>CY!_Toc387226471</vt:lpstr>
      <vt:lpstr>CZ!_Toc387226471</vt:lpstr>
      <vt:lpstr>DE!_Toc387226471</vt:lpstr>
      <vt:lpstr>DK!_Toc387226471</vt:lpstr>
      <vt:lpstr>EE!_Toc387226471</vt:lpstr>
      <vt:lpstr>EL!_Toc387226471</vt:lpstr>
      <vt:lpstr>ES!_Toc387226471</vt:lpstr>
      <vt:lpstr>FI!_Toc387226471</vt:lpstr>
      <vt:lpstr>FR!_Toc387226471</vt:lpstr>
      <vt:lpstr>HR!_Toc387226471</vt:lpstr>
      <vt:lpstr>HU!_Toc387226471</vt:lpstr>
      <vt:lpstr>IE!_Toc387226471</vt:lpstr>
      <vt:lpstr>IS!_Toc387226471</vt:lpstr>
      <vt:lpstr>IT!_Toc387226471</vt:lpstr>
      <vt:lpstr>LI!_Toc387226471</vt:lpstr>
      <vt:lpstr>LT!_Toc387226471</vt:lpstr>
      <vt:lpstr>LU!_Toc387226471</vt:lpstr>
      <vt:lpstr>LV!_Toc387226471</vt:lpstr>
      <vt:lpstr>MT!_Toc387226471</vt:lpstr>
      <vt:lpstr>NL!_Toc387226471</vt:lpstr>
      <vt:lpstr>NO!_Toc387226471</vt:lpstr>
      <vt:lpstr>PL!_Toc387226471</vt:lpstr>
      <vt:lpstr>PT!_Toc387226471</vt:lpstr>
      <vt:lpstr>RO!_Toc387226471</vt:lpstr>
      <vt:lpstr>SE!_Toc387226471</vt:lpstr>
      <vt:lpstr>SI!_Toc387226471</vt:lpstr>
      <vt:lpstr>SK!_Toc387226471</vt:lpstr>
      <vt:lpstr>AT!_Toc387226472</vt:lpstr>
      <vt:lpstr>BE!_Toc387226472</vt:lpstr>
      <vt:lpstr>BG!_Toc387226472</vt:lpstr>
      <vt:lpstr>CY!_Toc387226472</vt:lpstr>
      <vt:lpstr>CZ!_Toc387226472</vt:lpstr>
      <vt:lpstr>DE!_Toc387226472</vt:lpstr>
      <vt:lpstr>DK!_Toc387226472</vt:lpstr>
      <vt:lpstr>EE!_Toc387226472</vt:lpstr>
      <vt:lpstr>EL!_Toc387226472</vt:lpstr>
      <vt:lpstr>ES!_Toc387226472</vt:lpstr>
      <vt:lpstr>FI!_Toc387226472</vt:lpstr>
      <vt:lpstr>FR!_Toc387226472</vt:lpstr>
      <vt:lpstr>HR!_Toc387226472</vt:lpstr>
      <vt:lpstr>HU!_Toc387226472</vt:lpstr>
      <vt:lpstr>IE!_Toc387226472</vt:lpstr>
      <vt:lpstr>IS!_Toc387226472</vt:lpstr>
      <vt:lpstr>IT!_Toc387226472</vt:lpstr>
      <vt:lpstr>LI!_Toc387226472</vt:lpstr>
      <vt:lpstr>LT!_Toc387226472</vt:lpstr>
      <vt:lpstr>LU!_Toc387226472</vt:lpstr>
      <vt:lpstr>LV!_Toc387226472</vt:lpstr>
      <vt:lpstr>MT!_Toc387226472</vt:lpstr>
      <vt:lpstr>NL!_Toc387226472</vt:lpstr>
      <vt:lpstr>NO!_Toc387226472</vt:lpstr>
      <vt:lpstr>PL!_Toc387226472</vt:lpstr>
      <vt:lpstr>PT!_Toc387226472</vt:lpstr>
      <vt:lpstr>RO!_Toc387226472</vt:lpstr>
      <vt:lpstr>SE!_Toc387226472</vt:lpstr>
      <vt:lpstr>SI!_Toc387226472</vt:lpstr>
      <vt:lpstr>SK!_Toc387226472</vt:lpstr>
      <vt:lpstr>AT!_Toc387226473</vt:lpstr>
      <vt:lpstr>BE!_Toc387226473</vt:lpstr>
      <vt:lpstr>BG!_Toc387226473</vt:lpstr>
      <vt:lpstr>CY!_Toc387226473</vt:lpstr>
      <vt:lpstr>CZ!_Toc387226473</vt:lpstr>
      <vt:lpstr>DE!_Toc387226473</vt:lpstr>
      <vt:lpstr>DK!_Toc387226473</vt:lpstr>
      <vt:lpstr>EE!_Toc387226473</vt:lpstr>
      <vt:lpstr>EL!_Toc387226473</vt:lpstr>
      <vt:lpstr>ES!_Toc387226473</vt:lpstr>
      <vt:lpstr>FI!_Toc387226473</vt:lpstr>
      <vt:lpstr>FR!_Toc387226473</vt:lpstr>
      <vt:lpstr>HR!_Toc387226473</vt:lpstr>
      <vt:lpstr>HU!_Toc387226473</vt:lpstr>
      <vt:lpstr>IE!_Toc387226473</vt:lpstr>
      <vt:lpstr>IS!_Toc387226473</vt:lpstr>
      <vt:lpstr>IT!_Toc387226473</vt:lpstr>
      <vt:lpstr>LI!_Toc387226473</vt:lpstr>
      <vt:lpstr>LT!_Toc387226473</vt:lpstr>
      <vt:lpstr>LU!_Toc387226473</vt:lpstr>
      <vt:lpstr>LV!_Toc387226473</vt:lpstr>
      <vt:lpstr>MT!_Toc387226473</vt:lpstr>
      <vt:lpstr>NL!_Toc387226473</vt:lpstr>
      <vt:lpstr>NO!_Toc387226473</vt:lpstr>
      <vt:lpstr>PL!_Toc387226473</vt:lpstr>
      <vt:lpstr>PT!_Toc387226473</vt:lpstr>
      <vt:lpstr>RO!_Toc387226473</vt:lpstr>
      <vt:lpstr>SE!_Toc387226473</vt:lpstr>
      <vt:lpstr>SI!_Toc387226473</vt:lpstr>
      <vt:lpstr>SK!_Toc387226473</vt:lpstr>
      <vt:lpstr>AT!_Toc387226474</vt:lpstr>
      <vt:lpstr>BE!_Toc387226474</vt:lpstr>
      <vt:lpstr>BG!_Toc387226474</vt:lpstr>
      <vt:lpstr>CY!_Toc387226474</vt:lpstr>
      <vt:lpstr>CZ!_Toc387226474</vt:lpstr>
      <vt:lpstr>DE!_Toc387226474</vt:lpstr>
      <vt:lpstr>DK!_Toc387226474</vt:lpstr>
      <vt:lpstr>EE!_Toc387226474</vt:lpstr>
      <vt:lpstr>EL!_Toc387226474</vt:lpstr>
      <vt:lpstr>ES!_Toc387226474</vt:lpstr>
      <vt:lpstr>FI!_Toc387226474</vt:lpstr>
      <vt:lpstr>FR!_Toc387226474</vt:lpstr>
      <vt:lpstr>HR!_Toc387226474</vt:lpstr>
      <vt:lpstr>HU!_Toc387226474</vt:lpstr>
      <vt:lpstr>IE!_Toc387226474</vt:lpstr>
      <vt:lpstr>IS!_Toc387226474</vt:lpstr>
      <vt:lpstr>IT!_Toc387226474</vt:lpstr>
      <vt:lpstr>LI!_Toc387226474</vt:lpstr>
      <vt:lpstr>LT!_Toc387226474</vt:lpstr>
      <vt:lpstr>LU!_Toc387226474</vt:lpstr>
      <vt:lpstr>LV!_Toc387226474</vt:lpstr>
      <vt:lpstr>MT!_Toc387226474</vt:lpstr>
      <vt:lpstr>NL!_Toc387226474</vt:lpstr>
      <vt:lpstr>NO!_Toc387226474</vt:lpstr>
      <vt:lpstr>PL!_Toc387226474</vt:lpstr>
      <vt:lpstr>PT!_Toc387226474</vt:lpstr>
      <vt:lpstr>RO!_Toc387226474</vt:lpstr>
      <vt:lpstr>SE!_Toc387226474</vt:lpstr>
      <vt:lpstr>SI!_Toc387226474</vt:lpstr>
      <vt:lpstr>SK!_Toc387226474</vt:lpstr>
      <vt:lpstr>AT!_Toc387226475</vt:lpstr>
      <vt:lpstr>BE!_Toc387226475</vt:lpstr>
      <vt:lpstr>BG!_Toc387226475</vt:lpstr>
      <vt:lpstr>CY!_Toc387226475</vt:lpstr>
      <vt:lpstr>CZ!_Toc387226475</vt:lpstr>
      <vt:lpstr>DE!_Toc387226475</vt:lpstr>
      <vt:lpstr>DK!_Toc387226475</vt:lpstr>
      <vt:lpstr>EE!_Toc387226475</vt:lpstr>
      <vt:lpstr>EL!_Toc387226475</vt:lpstr>
      <vt:lpstr>ES!_Toc387226475</vt:lpstr>
      <vt:lpstr>FI!_Toc387226475</vt:lpstr>
      <vt:lpstr>FR!_Toc387226475</vt:lpstr>
      <vt:lpstr>HR!_Toc387226475</vt:lpstr>
      <vt:lpstr>HU!_Toc387226475</vt:lpstr>
      <vt:lpstr>IE!_Toc387226475</vt:lpstr>
      <vt:lpstr>IS!_Toc387226475</vt:lpstr>
      <vt:lpstr>IT!_Toc387226475</vt:lpstr>
      <vt:lpstr>LI!_Toc387226475</vt:lpstr>
      <vt:lpstr>LT!_Toc387226475</vt:lpstr>
      <vt:lpstr>LU!_Toc387226475</vt:lpstr>
      <vt:lpstr>LV!_Toc387226475</vt:lpstr>
      <vt:lpstr>MT!_Toc387226475</vt:lpstr>
      <vt:lpstr>NL!_Toc387226475</vt:lpstr>
      <vt:lpstr>NO!_Toc387226475</vt:lpstr>
      <vt:lpstr>PL!_Toc387226475</vt:lpstr>
      <vt:lpstr>PT!_Toc387226475</vt:lpstr>
      <vt:lpstr>RO!_Toc387226475</vt:lpstr>
      <vt:lpstr>SE!_Toc387226475</vt:lpstr>
      <vt:lpstr>SI!_Toc387226475</vt:lpstr>
      <vt:lpstr>SK!_Toc387226475</vt:lpstr>
      <vt:lpstr>AT!_Toc387262755</vt:lpstr>
      <vt:lpstr>BE!_Toc387262755</vt:lpstr>
      <vt:lpstr>BG!_Toc387262755</vt:lpstr>
      <vt:lpstr>CY!_Toc387262755</vt:lpstr>
      <vt:lpstr>CZ!_Toc387262755</vt:lpstr>
      <vt:lpstr>DE!_Toc387262755</vt:lpstr>
      <vt:lpstr>DK!_Toc387262755</vt:lpstr>
      <vt:lpstr>EE!_Toc387262755</vt:lpstr>
      <vt:lpstr>EL!_Toc387262755</vt:lpstr>
      <vt:lpstr>ES!_Toc387262755</vt:lpstr>
      <vt:lpstr>FI!_Toc387262755</vt:lpstr>
      <vt:lpstr>FR!_Toc387262755</vt:lpstr>
      <vt:lpstr>HR!_Toc387262755</vt:lpstr>
      <vt:lpstr>HU!_Toc387262755</vt:lpstr>
      <vt:lpstr>IE!_Toc387262755</vt:lpstr>
      <vt:lpstr>IS!_Toc387262755</vt:lpstr>
      <vt:lpstr>IT!_Toc387262755</vt:lpstr>
      <vt:lpstr>LI!_Toc387262755</vt:lpstr>
      <vt:lpstr>LT!_Toc387262755</vt:lpstr>
      <vt:lpstr>LU!_Toc387262755</vt:lpstr>
      <vt:lpstr>LV!_Toc387262755</vt:lpstr>
      <vt:lpstr>MT!_Toc387262755</vt:lpstr>
      <vt:lpstr>NL!_Toc387262755</vt:lpstr>
      <vt:lpstr>NO!_Toc387262755</vt:lpstr>
      <vt:lpstr>PL!_Toc387262755</vt:lpstr>
      <vt:lpstr>PT!_Toc387262755</vt:lpstr>
      <vt:lpstr>RO!_Toc387262755</vt:lpstr>
      <vt:lpstr>SE!_Toc387262755</vt:lpstr>
      <vt:lpstr>SI!_Toc387262755</vt:lpstr>
      <vt:lpstr>SK!_Toc387262755</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CY!_Toc403668117</vt:lpstr>
      <vt:lpstr>CZ!_Toc403668117</vt:lpstr>
      <vt:lpstr>DE!_Toc403668117</vt:lpstr>
      <vt:lpstr>DK!_Toc403668117</vt:lpstr>
      <vt:lpstr>EE!_Toc403668117</vt:lpstr>
      <vt:lpstr>EL!_Toc403668117</vt:lpstr>
      <vt:lpstr>ES!_Toc403668117</vt:lpstr>
      <vt:lpstr>FI!_Toc403668117</vt:lpstr>
      <vt:lpstr>FR!_Toc403668117</vt:lpstr>
      <vt:lpstr>HR!_Toc403668117</vt:lpstr>
      <vt:lpstr>HU!_Toc403668117</vt:lpstr>
      <vt:lpstr>IE!_Toc403668117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AT!_Toc404784971</vt:lpstr>
      <vt:lpstr>BE!_Toc404784971</vt:lpstr>
      <vt:lpstr>BG!_Toc404784971</vt:lpstr>
      <vt:lpstr>CY!_Toc404784971</vt:lpstr>
      <vt:lpstr>CZ!_Toc404784971</vt:lpstr>
      <vt:lpstr>DE!_Toc404784971</vt:lpstr>
      <vt:lpstr>DK!_Toc404784971</vt:lpstr>
      <vt:lpstr>EE!_Toc404784971</vt:lpstr>
      <vt:lpstr>EL!_Toc404784971</vt:lpstr>
      <vt:lpstr>ES!_Toc404784971</vt:lpstr>
      <vt:lpstr>FI!_Toc404784971</vt:lpstr>
      <vt:lpstr>FR!_Toc404784971</vt:lpstr>
      <vt:lpstr>HR!_Toc404784971</vt:lpstr>
      <vt:lpstr>HU!_Toc404784971</vt:lpstr>
      <vt:lpstr>IE!_Toc404784971</vt:lpstr>
      <vt:lpstr>IS!_Toc404784971</vt:lpstr>
      <vt:lpstr>IT!_Toc404784971</vt:lpstr>
      <vt:lpstr>LI!_Toc404784971</vt:lpstr>
      <vt:lpstr>LT!_Toc404784971</vt:lpstr>
      <vt:lpstr>LU!_Toc404784971</vt:lpstr>
      <vt:lpstr>LV!_Toc404784971</vt:lpstr>
      <vt:lpstr>MT!_Toc404784971</vt:lpstr>
      <vt:lpstr>NL!_Toc404784971</vt:lpstr>
      <vt:lpstr>NO!_Toc404784971</vt:lpstr>
      <vt:lpstr>PL!_Toc404784971</vt:lpstr>
      <vt:lpstr>PT!_Toc404784971</vt:lpstr>
      <vt:lpstr>RO!_Toc404784971</vt:lpstr>
      <vt:lpstr>SE!_Toc404784971</vt:lpstr>
      <vt:lpstr>SI!_Toc404784971</vt:lpstr>
      <vt:lpstr>SK!_Toc404784971</vt:lpstr>
      <vt:lpstr>AT!_Toc404784972</vt:lpstr>
      <vt:lpstr>BE!_Toc404784972</vt:lpstr>
      <vt:lpstr>BG!_Toc404784972</vt:lpstr>
      <vt:lpstr>CY!_Toc404784972</vt:lpstr>
      <vt:lpstr>CZ!_Toc404784972</vt:lpstr>
      <vt:lpstr>DE!_Toc404784972</vt:lpstr>
      <vt:lpstr>DK!_Toc404784972</vt:lpstr>
      <vt:lpstr>EE!_Toc404784972</vt:lpstr>
      <vt:lpstr>EL!_Toc404784972</vt:lpstr>
      <vt:lpstr>ES!_Toc404784972</vt:lpstr>
      <vt:lpstr>FI!_Toc404784972</vt:lpstr>
      <vt:lpstr>FR!_Toc404784972</vt:lpstr>
      <vt:lpstr>HR!_Toc404784972</vt:lpstr>
      <vt:lpstr>HU!_Toc404784972</vt:lpstr>
      <vt:lpstr>IE!_Toc404784972</vt:lpstr>
      <vt:lpstr>IS!_Toc404784972</vt:lpstr>
      <vt:lpstr>IT!_Toc404784972</vt:lpstr>
      <vt:lpstr>LI!_Toc404784972</vt:lpstr>
      <vt:lpstr>LT!_Toc404784972</vt:lpstr>
      <vt:lpstr>LU!_Toc404784972</vt:lpstr>
      <vt:lpstr>LV!_Toc404784972</vt:lpstr>
      <vt:lpstr>MT!_Toc404784972</vt:lpstr>
      <vt:lpstr>NL!_Toc404784972</vt:lpstr>
      <vt:lpstr>NO!_Toc404784972</vt:lpstr>
      <vt:lpstr>PL!_Toc404784972</vt:lpstr>
      <vt:lpstr>PT!_Toc404784972</vt:lpstr>
      <vt:lpstr>RO!_Toc404784972</vt:lpstr>
      <vt:lpstr>SE!_Toc404784972</vt:lpstr>
      <vt:lpstr>SI!_Toc404784972</vt:lpstr>
      <vt:lpstr>SK!_Toc404784972</vt:lpstr>
      <vt:lpstr>AT!_Toc404784973</vt:lpstr>
      <vt:lpstr>BE!_Toc404784973</vt:lpstr>
      <vt:lpstr>BG!_Toc404784973</vt:lpstr>
      <vt:lpstr>CY!_Toc404784973</vt:lpstr>
      <vt:lpstr>CZ!_Toc404784973</vt:lpstr>
      <vt:lpstr>DE!_Toc404784973</vt:lpstr>
      <vt:lpstr>DK!_Toc404784973</vt:lpstr>
      <vt:lpstr>EE!_Toc404784973</vt:lpstr>
      <vt:lpstr>EL!_Toc404784973</vt:lpstr>
      <vt:lpstr>ES!_Toc404784973</vt:lpstr>
      <vt:lpstr>FI!_Toc404784973</vt:lpstr>
      <vt:lpstr>FR!_Toc404784973</vt:lpstr>
      <vt:lpstr>HR!_Toc404784973</vt:lpstr>
      <vt:lpstr>HU!_Toc404784973</vt:lpstr>
      <vt:lpstr>IE!_Toc404784973</vt:lpstr>
      <vt:lpstr>IS!_Toc404784973</vt:lpstr>
      <vt:lpstr>IT!_Toc404784973</vt:lpstr>
      <vt:lpstr>LI!_Toc404784973</vt:lpstr>
      <vt:lpstr>LT!_Toc404784973</vt:lpstr>
      <vt:lpstr>LU!_Toc404784973</vt:lpstr>
      <vt:lpstr>LV!_Toc404784973</vt:lpstr>
      <vt:lpstr>MT!_Toc404784973</vt:lpstr>
      <vt:lpstr>NL!_Toc404784973</vt:lpstr>
      <vt:lpstr>NO!_Toc404784973</vt:lpstr>
      <vt:lpstr>PL!_Toc404784973</vt:lpstr>
      <vt:lpstr>PT!_Toc404784973</vt:lpstr>
      <vt:lpstr>RO!_Toc404784973</vt:lpstr>
      <vt:lpstr>SE!_Toc404784973</vt:lpstr>
      <vt:lpstr>SI!_Toc404784973</vt:lpstr>
      <vt:lpstr>SK!_Toc404784973</vt:lpstr>
      <vt:lpstr>AT!_Toc404784974</vt:lpstr>
      <vt:lpstr>BE!_Toc404784974</vt:lpstr>
      <vt:lpstr>BG!_Toc404784974</vt:lpstr>
      <vt:lpstr>CY!_Toc404784974</vt:lpstr>
      <vt:lpstr>CZ!_Toc404784974</vt:lpstr>
      <vt:lpstr>DE!_Toc404784974</vt:lpstr>
      <vt:lpstr>DK!_Toc404784974</vt:lpstr>
      <vt:lpstr>EE!_Toc404784974</vt:lpstr>
      <vt:lpstr>EL!_Toc404784974</vt:lpstr>
      <vt:lpstr>ES!_Toc404784974</vt:lpstr>
      <vt:lpstr>FI!_Toc404784974</vt:lpstr>
      <vt:lpstr>FR!_Toc404784974</vt:lpstr>
      <vt:lpstr>HR!_Toc404784974</vt:lpstr>
      <vt:lpstr>HU!_Toc404784974</vt:lpstr>
      <vt:lpstr>IE!_Toc404784974</vt:lpstr>
      <vt:lpstr>IS!_Toc404784974</vt:lpstr>
      <vt:lpstr>IT!_Toc404784974</vt:lpstr>
      <vt:lpstr>LI!_Toc404784974</vt:lpstr>
      <vt:lpstr>LT!_Toc404784974</vt:lpstr>
      <vt:lpstr>LU!_Toc404784974</vt:lpstr>
      <vt:lpstr>LV!_Toc404784974</vt:lpstr>
      <vt:lpstr>MT!_Toc404784974</vt:lpstr>
      <vt:lpstr>NL!_Toc404784974</vt:lpstr>
      <vt:lpstr>NO!_Toc404784974</vt:lpstr>
      <vt:lpstr>PL!_Toc404784974</vt:lpstr>
      <vt:lpstr>PT!_Toc404784974</vt:lpstr>
      <vt:lpstr>RO!_Toc404784974</vt:lpstr>
      <vt:lpstr>SE!_Toc404784974</vt:lpstr>
      <vt:lpstr>SI!_Toc404784974</vt:lpstr>
      <vt:lpstr>SK!_Toc404784974</vt:lpstr>
      <vt:lpstr>AT!_Toc404784975</vt:lpstr>
      <vt:lpstr>BE!_Toc404784975</vt:lpstr>
      <vt:lpstr>BG!_Toc404784975</vt:lpstr>
      <vt:lpstr>CY!_Toc404784975</vt:lpstr>
      <vt:lpstr>CZ!_Toc404784975</vt:lpstr>
      <vt:lpstr>DE!_Toc404784975</vt:lpstr>
      <vt:lpstr>DK!_Toc404784975</vt:lpstr>
      <vt:lpstr>EE!_Toc404784975</vt:lpstr>
      <vt:lpstr>EL!_Toc404784975</vt:lpstr>
      <vt:lpstr>ES!_Toc404784975</vt:lpstr>
      <vt:lpstr>FI!_Toc404784975</vt:lpstr>
      <vt:lpstr>FR!_Toc404784975</vt:lpstr>
      <vt:lpstr>HR!_Toc404784975</vt:lpstr>
      <vt:lpstr>HU!_Toc404784975</vt:lpstr>
      <vt:lpstr>IE!_Toc404784975</vt:lpstr>
      <vt:lpstr>IS!_Toc404784975</vt:lpstr>
      <vt:lpstr>IT!_Toc404784975</vt:lpstr>
      <vt:lpstr>LI!_Toc404784975</vt:lpstr>
      <vt:lpstr>LT!_Toc404784975</vt:lpstr>
      <vt:lpstr>LU!_Toc404784975</vt:lpstr>
      <vt:lpstr>LV!_Toc404784975</vt:lpstr>
      <vt:lpstr>MT!_Toc404784975</vt:lpstr>
      <vt:lpstr>NL!_Toc404784975</vt:lpstr>
      <vt:lpstr>NO!_Toc404784975</vt:lpstr>
      <vt:lpstr>PL!_Toc404784975</vt:lpstr>
      <vt:lpstr>PT!_Toc404784975</vt:lpstr>
      <vt:lpstr>RO!_Toc404784975</vt:lpstr>
      <vt:lpstr>SE!_Toc404784975</vt:lpstr>
      <vt:lpstr>SI!_Toc404784975</vt:lpstr>
      <vt:lpstr>SK!_Toc404784975</vt:lpstr>
      <vt:lpstr>AT!_Toc404784976</vt:lpstr>
      <vt:lpstr>BE!_Toc404784976</vt:lpstr>
      <vt:lpstr>BG!_Toc404784976</vt:lpstr>
      <vt:lpstr>CY!_Toc404784976</vt:lpstr>
      <vt:lpstr>CZ!_Toc404784976</vt:lpstr>
      <vt:lpstr>DE!_Toc404784976</vt:lpstr>
      <vt:lpstr>DK!_Toc404784976</vt:lpstr>
      <vt:lpstr>EE!_Toc404784976</vt:lpstr>
      <vt:lpstr>EL!_Toc404784976</vt:lpstr>
      <vt:lpstr>ES!_Toc404784976</vt:lpstr>
      <vt:lpstr>FI!_Toc404784976</vt:lpstr>
      <vt:lpstr>FR!_Toc404784976</vt:lpstr>
      <vt:lpstr>HR!_Toc404784976</vt:lpstr>
      <vt:lpstr>HU!_Toc404784976</vt:lpstr>
      <vt:lpstr>IE!_Toc404784976</vt:lpstr>
      <vt:lpstr>IS!_Toc404784976</vt:lpstr>
      <vt:lpstr>IT!_Toc404784976</vt:lpstr>
      <vt:lpstr>LI!_Toc404784976</vt:lpstr>
      <vt:lpstr>LT!_Toc404784976</vt:lpstr>
      <vt:lpstr>LU!_Toc404784976</vt:lpstr>
      <vt:lpstr>LV!_Toc404784976</vt:lpstr>
      <vt:lpstr>MT!_Toc404784976</vt:lpstr>
      <vt:lpstr>NL!_Toc404784976</vt:lpstr>
      <vt:lpstr>NO!_Toc404784976</vt:lpstr>
      <vt:lpstr>PL!_Toc404784976</vt:lpstr>
      <vt:lpstr>PT!_Toc404784976</vt:lpstr>
      <vt:lpstr>RO!_Toc404784976</vt:lpstr>
      <vt:lpstr>SE!_Toc404784976</vt:lpstr>
      <vt:lpstr>SI!_Toc404784976</vt:lpstr>
      <vt:lpstr>SK!_Toc404784976</vt:lpstr>
      <vt:lpstr>AT!_Toc404784977</vt:lpstr>
      <vt:lpstr>BE!_Toc404784977</vt:lpstr>
      <vt:lpstr>BG!_Toc404784977</vt:lpstr>
      <vt:lpstr>CY!_Toc404784977</vt:lpstr>
      <vt:lpstr>CZ!_Toc404784977</vt:lpstr>
      <vt:lpstr>DE!_Toc404784977</vt:lpstr>
      <vt:lpstr>DK!_Toc404784977</vt:lpstr>
      <vt:lpstr>EE!_Toc404784977</vt:lpstr>
      <vt:lpstr>EL!_Toc404784977</vt:lpstr>
      <vt:lpstr>ES!_Toc404784977</vt:lpstr>
      <vt:lpstr>FI!_Toc404784977</vt:lpstr>
      <vt:lpstr>FR!_Toc404784977</vt:lpstr>
      <vt:lpstr>HR!_Toc404784977</vt:lpstr>
      <vt:lpstr>HU!_Toc404784977</vt:lpstr>
      <vt:lpstr>IE!_Toc404784977</vt:lpstr>
      <vt:lpstr>IS!_Toc404784977</vt:lpstr>
      <vt:lpstr>IT!_Toc404784977</vt:lpstr>
      <vt:lpstr>LI!_Toc404784977</vt:lpstr>
      <vt:lpstr>LT!_Toc404784977</vt:lpstr>
      <vt:lpstr>LU!_Toc404784977</vt:lpstr>
      <vt:lpstr>LV!_Toc404784977</vt:lpstr>
      <vt:lpstr>MT!_Toc404784977</vt:lpstr>
      <vt:lpstr>NL!_Toc404784977</vt:lpstr>
      <vt:lpstr>NO!_Toc404784977</vt:lpstr>
      <vt:lpstr>PL!_Toc404784977</vt:lpstr>
      <vt:lpstr>PT!_Toc404784977</vt:lpstr>
      <vt:lpstr>RO!_Toc404784977</vt:lpstr>
      <vt:lpstr>SE!_Toc404784977</vt:lpstr>
      <vt:lpstr>SI!_Toc404784977</vt:lpstr>
      <vt:lpstr>SK!_Toc404784977</vt:lpstr>
      <vt:lpstr>AT!_Toc404784978</vt:lpstr>
      <vt:lpstr>BE!_Toc404784978</vt:lpstr>
      <vt:lpstr>BG!_Toc404784978</vt:lpstr>
      <vt:lpstr>CY!_Toc404784978</vt:lpstr>
      <vt:lpstr>CZ!_Toc404784978</vt:lpstr>
      <vt:lpstr>DE!_Toc404784978</vt:lpstr>
      <vt:lpstr>DK!_Toc404784978</vt:lpstr>
      <vt:lpstr>EE!_Toc404784978</vt:lpstr>
      <vt:lpstr>EL!_Toc404784978</vt:lpstr>
      <vt:lpstr>ES!_Toc404784978</vt:lpstr>
      <vt:lpstr>FI!_Toc404784978</vt:lpstr>
      <vt:lpstr>FR!_Toc404784978</vt:lpstr>
      <vt:lpstr>HR!_Toc404784978</vt:lpstr>
      <vt:lpstr>HU!_Toc404784978</vt:lpstr>
      <vt:lpstr>IE!_Toc404784978</vt:lpstr>
      <vt:lpstr>IS!_Toc404784978</vt:lpstr>
      <vt:lpstr>IT!_Toc404784978</vt:lpstr>
      <vt:lpstr>LI!_Toc404784978</vt:lpstr>
      <vt:lpstr>LT!_Toc404784978</vt:lpstr>
      <vt:lpstr>LU!_Toc404784978</vt:lpstr>
      <vt:lpstr>LV!_Toc404784978</vt:lpstr>
      <vt:lpstr>MT!_Toc404784978</vt:lpstr>
      <vt:lpstr>NL!_Toc404784978</vt:lpstr>
      <vt:lpstr>NO!_Toc404784978</vt:lpstr>
      <vt:lpstr>PL!_Toc404784978</vt:lpstr>
      <vt:lpstr>PT!_Toc404784978</vt:lpstr>
      <vt:lpstr>RO!_Toc404784978</vt:lpstr>
      <vt:lpstr>SE!_Toc404784978</vt:lpstr>
      <vt:lpstr>SI!_Toc404784978</vt:lpstr>
      <vt:lpstr>SK!_Toc404784978</vt:lpstr>
      <vt:lpstr>AT!Exp_ContractualTerms</vt:lpstr>
      <vt:lpstr>BE!Exp_ContractualTerms</vt:lpstr>
      <vt:lpstr>BG!Exp_ContractualTerms</vt:lpstr>
      <vt:lpstr>CY!Exp_ContractualTerms</vt:lpstr>
      <vt:lpstr>CZ!Exp_ContractualTerms</vt:lpstr>
      <vt:lpstr>DE!Exp_ContractualTerms</vt:lpstr>
      <vt:lpstr>DK!Exp_ContractualTerms</vt:lpstr>
      <vt:lpstr>EE!Exp_ContractualTerms</vt:lpstr>
      <vt:lpstr>EL!Exp_ContractualTerms</vt:lpstr>
      <vt:lpstr>ES!Exp_ContractualTerms</vt:lpstr>
      <vt:lpstr>FI!Exp_ContractualTerms</vt:lpstr>
      <vt:lpstr>FR!Exp_ContractualTerms</vt:lpstr>
      <vt:lpstr>HR!Exp_ContractualTerms</vt:lpstr>
      <vt:lpstr>HU!Exp_ContractualTerms</vt:lpstr>
      <vt:lpstr>IE!Exp_ContractualTerms</vt:lpstr>
      <vt:lpstr>IS!Exp_ContractualTerms</vt:lpstr>
      <vt:lpstr>IT!Exp_ContractualTerms</vt:lpstr>
      <vt:lpstr>LI!Exp_ContractualTerms</vt:lpstr>
      <vt:lpstr>LT!Exp_ContractualTerms</vt:lpstr>
      <vt:lpstr>LU!Exp_ContractualTerms</vt:lpstr>
      <vt:lpstr>LV!Exp_ContractualTerms</vt:lpstr>
      <vt:lpstr>MT!Exp_ContractualTerms</vt:lpstr>
      <vt:lpstr>NL!Exp_ContractualTerms</vt:lpstr>
      <vt:lpstr>NO!Exp_ContractualTerms</vt:lpstr>
      <vt:lpstr>PL!Exp_ContractualTerms</vt:lpstr>
      <vt:lpstr>PT!Exp_ContractualTerms</vt:lpstr>
      <vt:lpstr>RO!Exp_ContractualTerms</vt:lpstr>
      <vt:lpstr>SE!Exp_ContractualTerms</vt:lpstr>
      <vt:lpstr>SI!Exp_ContractualTerms</vt:lpstr>
      <vt:lpstr>SK!Exp_ContractualTerms</vt:lpstr>
      <vt:lpstr>AT!OG_Disben2</vt:lpstr>
      <vt:lpstr>BE!OG_Disben2</vt:lpstr>
      <vt:lpstr>BG!OG_Disben2</vt:lpstr>
      <vt:lpstr>CY!OG_Disben2</vt:lpstr>
      <vt:lpstr>CZ!OG_Disben2</vt:lpstr>
      <vt:lpstr>DE!OG_Disben2</vt:lpstr>
      <vt:lpstr>DK!OG_Disben2</vt:lpstr>
      <vt:lpstr>EE!OG_Disben2</vt:lpstr>
      <vt:lpstr>EL!OG_Disben2</vt:lpstr>
      <vt:lpstr>ES!OG_Disben2</vt:lpstr>
      <vt:lpstr>FI!OG_Disben2</vt:lpstr>
      <vt:lpstr>FR!OG_Disben2</vt:lpstr>
      <vt:lpstr>HR!OG_Disben2</vt:lpstr>
      <vt:lpstr>HU!OG_Disben2</vt:lpstr>
      <vt:lpstr>IE!OG_Disben2</vt:lpstr>
      <vt:lpstr>IS!OG_Disben2</vt:lpstr>
      <vt:lpstr>IT!OG_Disben2</vt:lpstr>
      <vt:lpstr>LI!OG_Disben2</vt:lpstr>
      <vt:lpstr>LT!OG_Disben2</vt:lpstr>
      <vt:lpstr>LU!OG_Disben2</vt:lpstr>
      <vt:lpstr>LV!OG_Disben2</vt:lpstr>
      <vt:lpstr>MT!OG_Disben2</vt:lpstr>
      <vt:lpstr>NL!OG_Disben2</vt:lpstr>
      <vt:lpstr>NO!OG_Disben2</vt:lpstr>
      <vt:lpstr>PL!OG_Disben2</vt:lpstr>
      <vt:lpstr>PT!OG_Disben2</vt:lpstr>
      <vt:lpstr>RO!OG_Disben2</vt:lpstr>
      <vt:lpstr>SE!OG_Disben2</vt:lpstr>
      <vt:lpstr>SI!OG_Disben2</vt:lpstr>
      <vt:lpstr>SK!OG_Disben2</vt:lpstr>
      <vt:lpstr>AT!OG_Mechanisms</vt:lpstr>
      <vt:lpstr>BE!OG_Mechanisms</vt:lpstr>
      <vt:lpstr>BG!OG_Mechanisms</vt:lpstr>
      <vt:lpstr>CY!OG_Mechanisms</vt:lpstr>
      <vt:lpstr>CZ!OG_Mechanisms</vt:lpstr>
      <vt:lpstr>DE!OG_Mechanisms</vt:lpstr>
      <vt:lpstr>DK!OG_Mechanisms</vt:lpstr>
      <vt:lpstr>EE!OG_Mechanisms</vt:lpstr>
      <vt:lpstr>EL!OG_Mechanisms</vt:lpstr>
      <vt:lpstr>ES!OG_Mechanisms</vt:lpstr>
      <vt:lpstr>FI!OG_Mechanisms</vt:lpstr>
      <vt:lpstr>FR!OG_Mechanisms</vt:lpstr>
      <vt:lpstr>HR!OG_Mechanisms</vt:lpstr>
      <vt:lpstr>HU!OG_Mechanisms</vt:lpstr>
      <vt:lpstr>IE!OG_Mechanisms</vt:lpstr>
      <vt:lpstr>IS!OG_Mechanisms</vt:lpstr>
      <vt:lpstr>IT!OG_Mechanisms</vt:lpstr>
      <vt:lpstr>LI!OG_Mechanisms</vt:lpstr>
      <vt:lpstr>LT!OG_Mechanisms</vt:lpstr>
      <vt:lpstr>LU!OG_Mechanisms</vt:lpstr>
      <vt:lpstr>LV!OG_Mechanisms</vt:lpstr>
      <vt:lpstr>MT!OG_Mechanisms</vt:lpstr>
      <vt:lpstr>NL!OG_Mechanisms</vt:lpstr>
      <vt:lpstr>NO!OG_Mechanisms</vt:lpstr>
      <vt:lpstr>PL!OG_Mechanisms</vt:lpstr>
      <vt:lpstr>PT!OG_Mechanisms</vt:lpstr>
      <vt:lpstr>RO!OG_Mechanisms</vt:lpstr>
      <vt:lpstr>SE!OG_Mechanisms</vt:lpstr>
      <vt:lpstr>SI!OG_Mechanisms</vt:lpstr>
      <vt:lpstr>SK!OG_Mechanisms</vt:lpstr>
      <vt:lpstr>AT!PP_ClaimsCost</vt:lpstr>
      <vt:lpstr>BE!PP_ClaimsCost</vt:lpstr>
      <vt:lpstr>BG!PP_ClaimsCost</vt:lpstr>
      <vt:lpstr>CY!PP_ClaimsCost</vt:lpstr>
      <vt:lpstr>CZ!PP_ClaimsCost</vt:lpstr>
      <vt:lpstr>DE!PP_ClaimsCost</vt:lpstr>
      <vt:lpstr>DK!PP_ClaimsCost</vt:lpstr>
      <vt:lpstr>EE!PP_ClaimsCost</vt:lpstr>
      <vt:lpstr>EL!PP_ClaimsCost</vt:lpstr>
      <vt:lpstr>ES!PP_ClaimsCost</vt:lpstr>
      <vt:lpstr>FI!PP_ClaimsCost</vt:lpstr>
      <vt:lpstr>FR!PP_ClaimsCost</vt:lpstr>
      <vt:lpstr>HR!PP_ClaimsCost</vt:lpstr>
      <vt:lpstr>HU!PP_ClaimsCost</vt:lpstr>
      <vt:lpstr>IE!PP_ClaimsCost</vt:lpstr>
      <vt:lpstr>IS!PP_ClaimsCost</vt:lpstr>
      <vt:lpstr>IT!PP_ClaimsCost</vt:lpstr>
      <vt:lpstr>LI!PP_ClaimsCost</vt:lpstr>
      <vt:lpstr>LT!PP_ClaimsCost</vt:lpstr>
      <vt:lpstr>LU!PP_ClaimsCost</vt:lpstr>
      <vt:lpstr>LV!PP_ClaimsCost</vt:lpstr>
      <vt:lpstr>MT!PP_ClaimsCost</vt:lpstr>
      <vt:lpstr>NL!PP_ClaimsCost</vt:lpstr>
      <vt:lpstr>NO!PP_ClaimsCost</vt:lpstr>
      <vt:lpstr>PL!PP_ClaimsCost</vt:lpstr>
      <vt:lpstr>PT!PP_ClaimsCost</vt:lpstr>
      <vt:lpstr>RO!PP_ClaimsCost</vt:lpstr>
      <vt:lpstr>SE!PP_ClaimsCost</vt:lpstr>
      <vt:lpstr>SI!PP_ClaimsCost</vt:lpstr>
      <vt:lpstr>SK!PP_ClaimsCost</vt:lpstr>
      <vt:lpstr>AT!PP_Coverage</vt:lpstr>
      <vt:lpstr>BE!PP_Coverage</vt:lpstr>
      <vt:lpstr>BG!PP_Coverage</vt:lpstr>
      <vt:lpstr>CY!PP_Coverage</vt:lpstr>
      <vt:lpstr>CZ!PP_Coverage</vt:lpstr>
      <vt:lpstr>DE!PP_Coverage</vt:lpstr>
      <vt:lpstr>DK!PP_Coverage</vt:lpstr>
      <vt:lpstr>EE!PP_Coverage</vt:lpstr>
      <vt:lpstr>EL!PP_Coverage</vt:lpstr>
      <vt:lpstr>ES!PP_Coverage</vt:lpstr>
      <vt:lpstr>FI!PP_Coverage</vt:lpstr>
      <vt:lpstr>FR!PP_Coverage</vt:lpstr>
      <vt:lpstr>HR!PP_Coverage</vt:lpstr>
      <vt:lpstr>HU!PP_Coverage</vt:lpstr>
      <vt:lpstr>IE!PP_Coverage</vt:lpstr>
      <vt:lpstr>IS!PP_Coverage</vt:lpstr>
      <vt:lpstr>IT!PP_Coverage</vt:lpstr>
      <vt:lpstr>LI!PP_Coverage</vt:lpstr>
      <vt:lpstr>LT!PP_Coverage</vt:lpstr>
      <vt:lpstr>LU!PP_Coverage</vt:lpstr>
      <vt:lpstr>LV!PP_Coverage</vt:lpstr>
      <vt:lpstr>MT!PP_Coverage</vt:lpstr>
      <vt:lpstr>NL!PP_Coverage</vt:lpstr>
      <vt:lpstr>NO!PP_Coverage</vt:lpstr>
      <vt:lpstr>PL!PP_Coverage</vt:lpstr>
      <vt:lpstr>PT!PP_Coverage</vt:lpstr>
      <vt:lpstr>RO!PP_Coverage</vt:lpstr>
      <vt:lpstr>SE!PP_Coverage</vt:lpstr>
      <vt:lpstr>SI!PP_Coverage</vt:lpstr>
      <vt:lpstr>SK!PP_Coverage</vt:lpstr>
      <vt:lpstr>AT!PP_NegativeResult</vt:lpstr>
      <vt:lpstr>BE!PP_NegativeResult</vt:lpstr>
      <vt:lpstr>BG!PP_NegativeResult</vt:lpstr>
      <vt:lpstr>CY!PP_NegativeResult</vt:lpstr>
      <vt:lpstr>CZ!PP_NegativeResult</vt:lpstr>
      <vt:lpstr>DE!PP_NegativeResult</vt:lpstr>
      <vt:lpstr>DK!PP_NegativeResult</vt:lpstr>
      <vt:lpstr>EE!PP_NegativeResult</vt:lpstr>
      <vt:lpstr>EL!PP_NegativeResult</vt:lpstr>
      <vt:lpstr>ES!PP_NegativeResult</vt:lpstr>
      <vt:lpstr>FI!PP_NegativeResult</vt:lpstr>
      <vt:lpstr>FR!PP_NegativeResult</vt:lpstr>
      <vt:lpstr>HR!PP_NegativeResult</vt:lpstr>
      <vt:lpstr>HU!PP_NegativeResult</vt:lpstr>
      <vt:lpstr>IE!PP_NegativeResult</vt:lpstr>
      <vt:lpstr>IS!PP_NegativeResult</vt:lpstr>
      <vt:lpstr>IT!PP_NegativeResult</vt:lpstr>
      <vt:lpstr>LI!PP_NegativeResult</vt:lpstr>
      <vt:lpstr>LT!PP_NegativeResult</vt:lpstr>
      <vt:lpstr>LU!PP_NegativeResult</vt:lpstr>
      <vt:lpstr>LV!PP_NegativeResult</vt:lpstr>
      <vt:lpstr>MT!PP_NegativeResult</vt:lpstr>
      <vt:lpstr>NL!PP_NegativeResult</vt:lpstr>
      <vt:lpstr>NO!PP_NegativeResult</vt:lpstr>
      <vt:lpstr>PL!PP_NegativeResult</vt:lpstr>
      <vt:lpstr>PT!PP_NegativeResult</vt:lpstr>
      <vt:lpstr>RO!PP_NegativeResult</vt:lpstr>
      <vt:lpstr>SE!PP_NegativeResult</vt:lpstr>
      <vt:lpstr>SI!PP_NegativeResult</vt:lpstr>
      <vt:lpstr>SK!PP_NegativeResult</vt:lpstr>
      <vt:lpstr>AT!PP_PHbehaviour</vt:lpstr>
      <vt:lpstr>BE!PP_PHbehaviour</vt:lpstr>
      <vt:lpstr>BG!PP_PHbehaviour</vt:lpstr>
      <vt:lpstr>CY!PP_PHbehaviour</vt:lpstr>
      <vt:lpstr>CZ!PP_PHbehaviour</vt:lpstr>
      <vt:lpstr>DE!PP_PHbehaviour</vt:lpstr>
      <vt:lpstr>DK!PP_PHbehaviour</vt:lpstr>
      <vt:lpstr>EE!PP_PHbehaviour</vt:lpstr>
      <vt:lpstr>EL!PP_PHbehaviour</vt:lpstr>
      <vt:lpstr>ES!PP_PHbehaviour</vt:lpstr>
      <vt:lpstr>FI!PP_PHbehaviour</vt:lpstr>
      <vt:lpstr>FR!PP_PHbehaviour</vt:lpstr>
      <vt:lpstr>HR!PP_PHbehaviour</vt:lpstr>
      <vt:lpstr>HU!PP_PHbehaviour</vt:lpstr>
      <vt:lpstr>IE!PP_PHbehaviour</vt:lpstr>
      <vt:lpstr>IS!PP_PHbehaviour</vt:lpstr>
      <vt:lpstr>IT!PP_PHbehaviour</vt:lpstr>
      <vt:lpstr>LI!PP_PHbehaviour</vt:lpstr>
      <vt:lpstr>LT!PP_PHbehaviour</vt:lpstr>
      <vt:lpstr>LU!PP_PHbehaviour</vt:lpstr>
      <vt:lpstr>LV!PP_PHbehaviour</vt:lpstr>
      <vt:lpstr>MT!PP_PHbehaviour</vt:lpstr>
      <vt:lpstr>NL!PP_PHbehaviour</vt:lpstr>
      <vt:lpstr>NO!PP_PHbehaviour</vt:lpstr>
      <vt:lpstr>PL!PP_PHbehaviour</vt:lpstr>
      <vt:lpstr>PT!PP_PHbehaviour</vt:lpstr>
      <vt:lpstr>RO!PP_PHbehaviour</vt:lpstr>
      <vt:lpstr>SE!PP_PHbehaviour</vt:lpstr>
      <vt:lpstr>SI!PP_PHbehaviour</vt:lpstr>
      <vt:lpstr>SK!PP_PHbehaviour</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lpstr>AT!Prop_CDAdj</vt:lpstr>
      <vt:lpstr>BE!Prop_CDAdj</vt:lpstr>
      <vt:lpstr>BG!Prop_CDAdj</vt:lpstr>
      <vt:lpstr>CY!Prop_CDAdj</vt:lpstr>
      <vt:lpstr>CZ!Prop_CDAdj</vt:lpstr>
      <vt:lpstr>DE!Prop_CDAdj</vt:lpstr>
      <vt:lpstr>DK!Prop_CDAdj</vt:lpstr>
      <vt:lpstr>EE!Prop_CDAdj</vt:lpstr>
      <vt:lpstr>EL!Prop_CDAdj</vt:lpstr>
      <vt:lpstr>ES!Prop_CDAdj</vt:lpstr>
      <vt:lpstr>FI!Prop_CDAdj</vt:lpstr>
      <vt:lpstr>FR!Prop_CDAdj</vt:lpstr>
      <vt:lpstr>HR!Prop_CDAdj</vt:lpstr>
      <vt:lpstr>HU!Prop_CDAdj</vt:lpstr>
      <vt:lpstr>IE!Prop_CDAdj</vt:lpstr>
      <vt:lpstr>IS!Prop_CDAdj</vt:lpstr>
      <vt:lpstr>IT!Prop_CDAdj</vt:lpstr>
      <vt:lpstr>LI!Prop_CDAdj</vt:lpstr>
      <vt:lpstr>LT!Prop_CDAdj</vt:lpstr>
      <vt:lpstr>LU!Prop_CDAdj</vt:lpstr>
      <vt:lpstr>LV!Prop_CDAdj</vt:lpstr>
      <vt:lpstr>MT!Prop_CDAdj</vt:lpstr>
      <vt:lpstr>NL!Prop_CDAdj</vt:lpstr>
      <vt:lpstr>NO!Prop_CDAdj</vt:lpstr>
      <vt:lpstr>PL!Prop_CDAdj</vt:lpstr>
      <vt:lpstr>PT!Prop_CDAdj</vt:lpstr>
      <vt:lpstr>RO!Prop_CDAdj</vt:lpstr>
      <vt:lpstr>SE!Prop_CDAdj</vt:lpstr>
      <vt:lpstr>SI!Prop_CDAdj</vt:lpstr>
      <vt:lpstr>SK!Prop_CDAdj</vt:lpstr>
      <vt:lpstr>AT!Prop_ClaimsProvision</vt:lpstr>
      <vt:lpstr>BE!Prop_ClaimsProvision</vt:lpstr>
      <vt:lpstr>BG!Prop_ClaimsProvision</vt:lpstr>
      <vt:lpstr>CY!Prop_ClaimsProvision</vt:lpstr>
      <vt:lpstr>CZ!Prop_ClaimsProvision</vt:lpstr>
      <vt:lpstr>DE!Prop_ClaimsProvision</vt:lpstr>
      <vt:lpstr>DK!Prop_ClaimsProvision</vt:lpstr>
      <vt:lpstr>EE!Prop_ClaimsProvision</vt:lpstr>
      <vt:lpstr>EL!Prop_ClaimsProvision</vt:lpstr>
      <vt:lpstr>ES!Prop_ClaimsProvision</vt:lpstr>
      <vt:lpstr>FI!Prop_ClaimsProvision</vt:lpstr>
      <vt:lpstr>FR!Prop_ClaimsProvision</vt:lpstr>
      <vt:lpstr>HR!Prop_ClaimsProvision</vt:lpstr>
      <vt:lpstr>HU!Prop_ClaimsProvision</vt:lpstr>
      <vt:lpstr>IE!Prop_ClaimsProvision</vt:lpstr>
      <vt:lpstr>IS!Prop_ClaimsProvision</vt:lpstr>
      <vt:lpstr>IT!Prop_ClaimsProvision</vt:lpstr>
      <vt:lpstr>LI!Prop_ClaimsProvision</vt:lpstr>
      <vt:lpstr>LT!Prop_ClaimsProvision</vt:lpstr>
      <vt:lpstr>LU!Prop_ClaimsProvision</vt:lpstr>
      <vt:lpstr>LV!Prop_ClaimsProvision</vt:lpstr>
      <vt:lpstr>MT!Prop_ClaimsProvision</vt:lpstr>
      <vt:lpstr>NL!Prop_ClaimsProvision</vt:lpstr>
      <vt:lpstr>NO!Prop_ClaimsProvision</vt:lpstr>
      <vt:lpstr>PL!Prop_ClaimsProvision</vt:lpstr>
      <vt:lpstr>PT!Prop_ClaimsProvision</vt:lpstr>
      <vt:lpstr>RO!Prop_ClaimsProvision</vt:lpstr>
      <vt:lpstr>SE!Prop_ClaimsProvision</vt:lpstr>
      <vt:lpstr>SI!Prop_ClaimsProvision</vt:lpstr>
      <vt:lpstr>SK!Prop_ClaimsProvision</vt:lpstr>
      <vt:lpstr>AT!Prop_Consequences</vt:lpstr>
      <vt:lpstr>BE!Prop_Consequences</vt:lpstr>
      <vt:lpstr>BG!Prop_Consequences</vt:lpstr>
      <vt:lpstr>CY!Prop_Consequences</vt:lpstr>
      <vt:lpstr>CZ!Prop_Consequences</vt:lpstr>
      <vt:lpstr>DE!Prop_Consequences</vt:lpstr>
      <vt:lpstr>DK!Prop_Consequences</vt:lpstr>
      <vt:lpstr>EE!Prop_Consequences</vt:lpstr>
      <vt:lpstr>EL!Prop_Consequences</vt:lpstr>
      <vt:lpstr>ES!Prop_Consequences</vt:lpstr>
      <vt:lpstr>FI!Prop_Consequences</vt:lpstr>
      <vt:lpstr>FR!Prop_Consequences</vt:lpstr>
      <vt:lpstr>HR!Prop_Consequences</vt:lpstr>
      <vt:lpstr>HU!Prop_Consequences</vt:lpstr>
      <vt:lpstr>IE!Prop_Consequences</vt:lpstr>
      <vt:lpstr>IS!Prop_Consequences</vt:lpstr>
      <vt:lpstr>IT!Prop_Consequences</vt:lpstr>
      <vt:lpstr>LI!Prop_Consequences</vt:lpstr>
      <vt:lpstr>LT!Prop_Consequences</vt:lpstr>
      <vt:lpstr>LU!Prop_Consequences</vt:lpstr>
      <vt:lpstr>LV!Prop_Consequences</vt:lpstr>
      <vt:lpstr>MT!Prop_Consequences</vt:lpstr>
      <vt:lpstr>NL!Prop_Consequences</vt:lpstr>
      <vt:lpstr>NO!Prop_Consequences</vt:lpstr>
      <vt:lpstr>PL!Prop_Consequences</vt:lpstr>
      <vt:lpstr>PT!Prop_Consequences</vt:lpstr>
      <vt:lpstr>RO!Prop_Consequences</vt:lpstr>
      <vt:lpstr>SE!Prop_Consequences</vt:lpstr>
      <vt:lpstr>SI!Prop_Consequences</vt:lpstr>
      <vt:lpstr>SK!Prop_Consequences</vt:lpstr>
      <vt:lpstr>AT!Prop_Expenses</vt:lpstr>
      <vt:lpstr>BE!Prop_Expenses</vt:lpstr>
      <vt:lpstr>BG!Prop_Expenses</vt:lpstr>
      <vt:lpstr>CY!Prop_Expenses</vt:lpstr>
      <vt:lpstr>CZ!Prop_Expenses</vt:lpstr>
      <vt:lpstr>DE!Prop_Expenses</vt:lpstr>
      <vt:lpstr>DK!Prop_Expenses</vt:lpstr>
      <vt:lpstr>EE!Prop_Expenses</vt:lpstr>
      <vt:lpstr>EL!Prop_Expenses</vt:lpstr>
      <vt:lpstr>ES!Prop_Expenses</vt:lpstr>
      <vt:lpstr>FI!Prop_Expenses</vt:lpstr>
      <vt:lpstr>FR!Prop_Expenses</vt:lpstr>
      <vt:lpstr>HR!Prop_Expenses</vt:lpstr>
      <vt:lpstr>HU!Prop_Expenses</vt:lpstr>
      <vt:lpstr>IE!Prop_Expenses</vt:lpstr>
      <vt:lpstr>IS!Prop_Expenses</vt:lpstr>
      <vt:lpstr>IT!Prop_Expenses</vt:lpstr>
      <vt:lpstr>LI!Prop_Expenses</vt:lpstr>
      <vt:lpstr>LT!Prop_Expenses</vt:lpstr>
      <vt:lpstr>LU!Prop_Expenses</vt:lpstr>
      <vt:lpstr>LV!Prop_Expenses</vt:lpstr>
      <vt:lpstr>MT!Prop_Expenses</vt:lpstr>
      <vt:lpstr>NL!Prop_Expenses</vt:lpstr>
      <vt:lpstr>NO!Prop_Expenses</vt:lpstr>
      <vt:lpstr>PL!Prop_Expenses</vt:lpstr>
      <vt:lpstr>PT!Prop_Expenses</vt:lpstr>
      <vt:lpstr>RO!Prop_Expenses</vt:lpstr>
      <vt:lpstr>SE!Prop_Expenses</vt:lpstr>
      <vt:lpstr>SI!Prop_Expenses</vt:lpstr>
      <vt:lpstr>SK!Prop_Expenses</vt:lpstr>
      <vt:lpstr>AT!Prop_hierarchy</vt:lpstr>
      <vt:lpstr>BE!Prop_hierarchy</vt:lpstr>
      <vt:lpstr>BG!Prop_hierarchy</vt:lpstr>
      <vt:lpstr>CY!Prop_hierarchy</vt:lpstr>
      <vt:lpstr>CZ!Prop_hierarchy</vt:lpstr>
      <vt:lpstr>DE!Prop_hierarchy</vt:lpstr>
      <vt:lpstr>DK!Prop_hierarchy</vt:lpstr>
      <vt:lpstr>EE!Prop_hierarchy</vt:lpstr>
      <vt:lpstr>EL!Prop_hierarchy</vt:lpstr>
      <vt:lpstr>ES!Prop_hierarchy</vt:lpstr>
      <vt:lpstr>FI!Prop_hierarchy</vt:lpstr>
      <vt:lpstr>FR!Prop_hierarchy</vt:lpstr>
      <vt:lpstr>HR!Prop_hierarchy</vt:lpstr>
      <vt:lpstr>HU!Prop_hierarchy</vt:lpstr>
      <vt:lpstr>IE!Prop_hierarchy</vt:lpstr>
      <vt:lpstr>IS!Prop_hierarchy</vt:lpstr>
      <vt:lpstr>IT!Prop_hierarchy</vt:lpstr>
      <vt:lpstr>LI!Prop_hierarchy</vt:lpstr>
      <vt:lpstr>LT!Prop_hierarchy</vt:lpstr>
      <vt:lpstr>LU!Prop_hierarchy</vt:lpstr>
      <vt:lpstr>LV!Prop_hierarchy</vt:lpstr>
      <vt:lpstr>MT!Prop_hierarchy</vt:lpstr>
      <vt:lpstr>NL!Prop_hierarchy</vt:lpstr>
      <vt:lpstr>NO!Prop_hierarchy</vt:lpstr>
      <vt:lpstr>PL!Prop_hierarchy</vt:lpstr>
      <vt:lpstr>PT!Prop_hierarchy</vt:lpstr>
      <vt:lpstr>RO!Prop_hierarchy</vt:lpstr>
      <vt:lpstr>SE!Prop_hierarchy</vt:lpstr>
      <vt:lpstr>SI!Prop_hierarchy</vt:lpstr>
      <vt:lpstr>SK!Prop_hierarchy</vt:lpstr>
      <vt:lpstr>AT!Prop_Intro</vt:lpstr>
      <vt:lpstr>BE!Prop_Intro</vt:lpstr>
      <vt:lpstr>BG!Prop_Intro</vt:lpstr>
      <vt:lpstr>CY!Prop_Intro</vt:lpstr>
      <vt:lpstr>CZ!Prop_Intro</vt:lpstr>
      <vt:lpstr>DE!Prop_Intro</vt:lpstr>
      <vt:lpstr>DK!Prop_Intro</vt:lpstr>
      <vt:lpstr>EE!Prop_Intro</vt:lpstr>
      <vt:lpstr>EL!Prop_Intro</vt:lpstr>
      <vt:lpstr>ES!Prop_Intro</vt:lpstr>
      <vt:lpstr>FI!Prop_Intro</vt:lpstr>
      <vt:lpstr>FR!Prop_Intro</vt:lpstr>
      <vt:lpstr>HR!Prop_Intro</vt:lpstr>
      <vt:lpstr>HU!Prop_Intro</vt:lpstr>
      <vt:lpstr>IE!Prop_Intro</vt:lpstr>
      <vt:lpstr>IS!Prop_Intro</vt:lpstr>
      <vt:lpstr>IT!Prop_Intro</vt:lpstr>
      <vt:lpstr>LI!Prop_Intro</vt:lpstr>
      <vt:lpstr>LT!Prop_Intro</vt:lpstr>
      <vt:lpstr>LU!Prop_Intro</vt:lpstr>
      <vt:lpstr>LV!Prop_Intro</vt:lpstr>
      <vt:lpstr>MT!Prop_Intro</vt:lpstr>
      <vt:lpstr>NL!Prop_Intro</vt:lpstr>
      <vt:lpstr>NO!Prop_Intro</vt:lpstr>
      <vt:lpstr>PL!Prop_Intro</vt:lpstr>
      <vt:lpstr>PT!Prop_Intro</vt:lpstr>
      <vt:lpstr>RO!Prop_Intro</vt:lpstr>
      <vt:lpstr>SE!Prop_Intro</vt:lpstr>
      <vt:lpstr>SI!Prop_Intro</vt:lpstr>
      <vt:lpstr>SK!Prop_Intro</vt:lpstr>
      <vt:lpstr>AT!Prop_Nature</vt:lpstr>
      <vt:lpstr>BE!Prop_Nature</vt:lpstr>
      <vt:lpstr>BG!Prop_Nature</vt:lpstr>
      <vt:lpstr>CY!Prop_Nature</vt:lpstr>
      <vt:lpstr>CZ!Prop_Nature</vt:lpstr>
      <vt:lpstr>DE!Prop_Nature</vt:lpstr>
      <vt:lpstr>DK!Prop_Nature</vt:lpstr>
      <vt:lpstr>EE!Prop_Nature</vt:lpstr>
      <vt:lpstr>EL!Prop_Nature</vt:lpstr>
      <vt:lpstr>ES!Prop_Nature</vt:lpstr>
      <vt:lpstr>FI!Prop_Nature</vt:lpstr>
      <vt:lpstr>FR!Prop_Nature</vt:lpstr>
      <vt:lpstr>HR!Prop_Nature</vt:lpstr>
      <vt:lpstr>HU!Prop_Nature</vt:lpstr>
      <vt:lpstr>IE!Prop_Nature</vt:lpstr>
      <vt:lpstr>IS!Prop_Nature</vt:lpstr>
      <vt:lpstr>IT!Prop_Nature</vt:lpstr>
      <vt:lpstr>LI!Prop_Nature</vt:lpstr>
      <vt:lpstr>LT!Prop_Nature</vt:lpstr>
      <vt:lpstr>LU!Prop_Nature</vt:lpstr>
      <vt:lpstr>LV!Prop_Nature</vt:lpstr>
      <vt:lpstr>MT!Prop_Nature</vt:lpstr>
      <vt:lpstr>NL!Prop_Nature</vt:lpstr>
      <vt:lpstr>NO!Prop_Nature</vt:lpstr>
      <vt:lpstr>PL!Prop_Nature</vt:lpstr>
      <vt:lpstr>PT!Prop_Nature</vt:lpstr>
      <vt:lpstr>RO!Prop_Nature</vt:lpstr>
      <vt:lpstr>SE!Prop_Nature</vt:lpstr>
      <vt:lpstr>SI!Prop_Nature</vt:lpstr>
      <vt:lpstr>SK!Prop_Nature</vt:lpstr>
      <vt:lpstr>AT!Prop_Projection</vt:lpstr>
      <vt:lpstr>BE!Prop_Projection</vt:lpstr>
      <vt:lpstr>BG!Prop_Projection</vt:lpstr>
      <vt:lpstr>CY!Prop_Projection</vt:lpstr>
      <vt:lpstr>CZ!Prop_Projection</vt:lpstr>
      <vt:lpstr>DE!Prop_Projection</vt:lpstr>
      <vt:lpstr>DK!Prop_Projection</vt:lpstr>
      <vt:lpstr>EE!Prop_Projection</vt:lpstr>
      <vt:lpstr>EL!Prop_Projection</vt:lpstr>
      <vt:lpstr>ES!Prop_Projection</vt:lpstr>
      <vt:lpstr>FI!Prop_Projection</vt:lpstr>
      <vt:lpstr>FR!Prop_Projection</vt:lpstr>
      <vt:lpstr>HR!Prop_Projection</vt:lpstr>
      <vt:lpstr>HU!Prop_Projection</vt:lpstr>
      <vt:lpstr>IE!Prop_Projection</vt:lpstr>
      <vt:lpstr>IS!Prop_Projection</vt:lpstr>
      <vt:lpstr>IT!Prop_Projection</vt:lpstr>
      <vt:lpstr>LI!Prop_Projection</vt:lpstr>
      <vt:lpstr>LT!Prop_Projection</vt:lpstr>
      <vt:lpstr>LU!Prop_Projection</vt:lpstr>
      <vt:lpstr>LV!Prop_Projection</vt:lpstr>
      <vt:lpstr>MT!Prop_Projection</vt:lpstr>
      <vt:lpstr>NL!Prop_Projection</vt:lpstr>
      <vt:lpstr>NO!Prop_Projection</vt:lpstr>
      <vt:lpstr>PL!Prop_Projection</vt:lpstr>
      <vt:lpstr>PT!Prop_Projection</vt:lpstr>
      <vt:lpstr>RO!Prop_Projection</vt:lpstr>
      <vt:lpstr>SE!Prop_Projection</vt:lpstr>
      <vt:lpstr>SI!Prop_Projection</vt:lpstr>
      <vt:lpstr>SK!Prop_Projection</vt:lpstr>
      <vt:lpstr>AT!Prop_RMallocation</vt:lpstr>
      <vt:lpstr>BE!Prop_RMallocation</vt:lpstr>
      <vt:lpstr>BG!Prop_RMallocation</vt:lpstr>
      <vt:lpstr>CY!Prop_RMallocation</vt:lpstr>
      <vt:lpstr>CZ!Prop_RMallocation</vt:lpstr>
      <vt:lpstr>DE!Prop_RMallocation</vt:lpstr>
      <vt:lpstr>DK!Prop_RMallocation</vt:lpstr>
      <vt:lpstr>EE!Prop_RMallocation</vt:lpstr>
      <vt:lpstr>EL!Prop_RMallocation</vt:lpstr>
      <vt:lpstr>ES!Prop_RMallocation</vt:lpstr>
      <vt:lpstr>FI!Prop_RMallocation</vt:lpstr>
      <vt:lpstr>FR!Prop_RMallocation</vt:lpstr>
      <vt:lpstr>HR!Prop_RMallocation</vt:lpstr>
      <vt:lpstr>HU!Prop_RMallocation</vt:lpstr>
      <vt:lpstr>IE!Prop_RMallocation</vt:lpstr>
      <vt:lpstr>IS!Prop_RMallocation</vt:lpstr>
      <vt:lpstr>IT!Prop_RMallocation</vt:lpstr>
      <vt:lpstr>LI!Prop_RMallocation</vt:lpstr>
      <vt:lpstr>LT!Prop_RMallocation</vt:lpstr>
      <vt:lpstr>LU!Prop_RMallocation</vt:lpstr>
      <vt:lpstr>LV!Prop_RMallocation</vt:lpstr>
      <vt:lpstr>MT!Prop_RMallocation</vt:lpstr>
      <vt:lpstr>NL!Prop_RMallocation</vt:lpstr>
      <vt:lpstr>NO!Prop_RMallocation</vt:lpstr>
      <vt:lpstr>PL!Prop_RMallocation</vt:lpstr>
      <vt:lpstr>PT!Prop_RMallocation</vt:lpstr>
      <vt:lpstr>RO!Prop_RMallocation</vt:lpstr>
      <vt:lpstr>SE!Prop_RMallocation</vt:lpstr>
      <vt:lpstr>SI!Prop_RMallocation</vt:lpstr>
      <vt:lpstr>SK!Prop_RMallocation</vt:lpstr>
      <vt:lpstr>AT!Prop_RRPP</vt:lpstr>
      <vt:lpstr>BE!Prop_RRPP</vt:lpstr>
      <vt:lpstr>BG!Prop_RRPP</vt:lpstr>
      <vt:lpstr>CY!Prop_RRPP</vt:lpstr>
      <vt:lpstr>CZ!Prop_RRPP</vt:lpstr>
      <vt:lpstr>DE!Prop_RRPP</vt:lpstr>
      <vt:lpstr>DK!Prop_RRPP</vt:lpstr>
      <vt:lpstr>EE!Prop_RRPP</vt:lpstr>
      <vt:lpstr>EL!Prop_RRPP</vt:lpstr>
      <vt:lpstr>ES!Prop_RRPP</vt:lpstr>
      <vt:lpstr>FI!Prop_RRPP</vt:lpstr>
      <vt:lpstr>FR!Prop_RRPP</vt:lpstr>
      <vt:lpstr>HR!Prop_RRPP</vt:lpstr>
      <vt:lpstr>HU!Prop_RRPP</vt:lpstr>
      <vt:lpstr>IE!Prop_RRPP</vt:lpstr>
      <vt:lpstr>IS!Prop_RRPP</vt:lpstr>
      <vt:lpstr>IT!Prop_RRPP</vt:lpstr>
      <vt:lpstr>LI!Prop_RRPP</vt:lpstr>
      <vt:lpstr>LT!Prop_RRPP</vt:lpstr>
      <vt:lpstr>LU!Prop_RRPP</vt:lpstr>
      <vt:lpstr>LV!Prop_RRPP</vt:lpstr>
      <vt:lpstr>MT!Prop_RRPP</vt:lpstr>
      <vt:lpstr>NL!Prop_RRPP</vt:lpstr>
      <vt:lpstr>NO!Prop_RRPP</vt:lpstr>
      <vt:lpstr>PL!Prop_RRPP</vt:lpstr>
      <vt:lpstr>PT!Prop_RRPP</vt:lpstr>
      <vt:lpstr>RO!Prop_RRPP</vt:lpstr>
      <vt:lpstr>SE!Prop_RRPP</vt:lpstr>
      <vt:lpstr>SI!Prop_RRPP</vt:lpstr>
      <vt:lpstr>SK!Prop_RRPP</vt:lpstr>
      <vt:lpstr>AT!Prop_Scale</vt:lpstr>
      <vt:lpstr>BE!Prop_Scale</vt:lpstr>
      <vt:lpstr>BG!Prop_Scale</vt:lpstr>
      <vt:lpstr>CY!Prop_Scale</vt:lpstr>
      <vt:lpstr>CZ!Prop_Scale</vt:lpstr>
      <vt:lpstr>DE!Prop_Scale</vt:lpstr>
      <vt:lpstr>DK!Prop_Scale</vt:lpstr>
      <vt:lpstr>EE!Prop_Scale</vt:lpstr>
      <vt:lpstr>EL!Prop_Scale</vt:lpstr>
      <vt:lpstr>ES!Prop_Scale</vt:lpstr>
      <vt:lpstr>FI!Prop_Scale</vt:lpstr>
      <vt:lpstr>FR!Prop_Scale</vt:lpstr>
      <vt:lpstr>HR!Prop_Scale</vt:lpstr>
      <vt:lpstr>HU!Prop_Scale</vt:lpstr>
      <vt:lpstr>IE!Prop_Scale</vt:lpstr>
      <vt:lpstr>IS!Prop_Scale</vt:lpstr>
      <vt:lpstr>IT!Prop_Scale</vt:lpstr>
      <vt:lpstr>LI!Prop_Scale</vt:lpstr>
      <vt:lpstr>LT!Prop_Scale</vt:lpstr>
      <vt:lpstr>LU!Prop_Scale</vt:lpstr>
      <vt:lpstr>LV!Prop_Scale</vt:lpstr>
      <vt:lpstr>MT!Prop_Scale</vt:lpstr>
      <vt:lpstr>NL!Prop_Scale</vt:lpstr>
      <vt:lpstr>NO!Prop_Scale</vt:lpstr>
      <vt:lpstr>PL!Prop_Scale</vt:lpstr>
      <vt:lpstr>PT!Prop_Scale</vt:lpstr>
      <vt:lpstr>RO!Prop_Scale</vt:lpstr>
      <vt:lpstr>SE!Prop_Scale</vt:lpstr>
      <vt:lpstr>SI!Prop_Scale</vt:lpstr>
      <vt:lpstr>SK!Prop_Scale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2024-08-27T09:57:15Z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Guideline 81 – Simplified calculation of the counterparty default adjustment </vt:lpwstr>
  </property>
  <property fmtid="{D5CDD505-2E9C-101B-9397-08002B2CF9AE}" pid="16" name="ClaimsProvision" linkTarget="Prop_ClaimsProvision">
    <vt:lpwstr>Guideline 69 – Methods to calculate provisions for outstanding reported claims </vt:lpwstr>
  </property>
  <property fmtid="{D5CDD505-2E9C-101B-9397-08002B2CF9AE}" pid="17" name="Consequences" linkTarget="Prop_Consequences">
    <vt:lpwstr>Guideline 49 – Consequences of material error identified in the proportionality assessment </vt:lpwstr>
  </property>
  <property fmtid="{D5CDD505-2E9C-101B-9397-08002B2CF9AE}" pid="18" name="Expenses" linkTarget="Prop_Expenses">
    <vt:lpwstr>Guideline 34 – Simplifications in respect of expenses </vt:lpwstr>
  </property>
  <property fmtid="{D5CDD505-2E9C-101B-9397-08002B2CF9AE}" pid="19" name="hierarchy" linkTarget="Prop_hierarchy">
    <vt:lpwstr>Guideline 62 – Hierarchy of methods for the calculation of the risk margin </vt:lpwstr>
  </property>
  <property fmtid="{D5CDD505-2E9C-101B-9397-08002B2CF9AE}" pid="20" name="Intro" linkTarget="Prop_Intro">
    <vt:lpwstr>Guideline 44 – General principle of proportionality </vt:lpwstr>
  </property>
  <property fmtid="{D5CDD505-2E9C-101B-9397-08002B2CF9AE}" pid="21" name="Nature" linkTarget="Prop_Nature">
    <vt:lpwstr>Guideline 45 – Assessment of nature and complexity of the risks</vt:lpwstr>
  </property>
  <property fmtid="{D5CDD505-2E9C-101B-9397-08002B2CF9AE}" pid="22" name="Projection" linkTarget="Prop_Projection">
    <vt:lpwstr>Guideline 82 – The projection period </vt:lpwstr>
  </property>
  <property fmtid="{D5CDD505-2E9C-101B-9397-08002B2CF9AE}" pid="23" name="RMallocation" linkTarget="Prop_RMallocation">
    <vt:lpwstr>Guideline 63 – Allocation of the overall risk margin</vt:lpwstr>
  </property>
  <property fmtid="{D5CDD505-2E9C-101B-9397-08002B2CF9AE}" pid="24" name="RRPP" linkTarget="Prop_RRPP">
    <vt:lpwstr>Guideline 79 – Simplified calculation of recoverables from reinsurance contracts and special purpose vehicles – premium provisions </vt:lpwstr>
  </property>
  <property fmtid="{D5CDD505-2E9C-101B-9397-08002B2CF9AE}" pid="25" name="Scale" linkTarget="Prop_Scale">
    <vt:lpwstr>Guideline 47 – Assessment of scale of the risks </vt:lpwstr>
  </property>
</Properties>
</file>